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<sst xmlns="http://schemas.openxmlformats.org/spreadsheetml/2006/main" count="3090" uniqueCount="1669">
  <si>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</si>
  <si>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</si>
  <si>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</si>
  <si>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</si>
  <si>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</si>
  <si>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</si>
  <si>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</si>
  <si>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</si>
  <si>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</si>
  <si>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</si>
  <si>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</si>
  <si>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</si>
  <si>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</si>
  <si>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</si>
  <si>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</si>
  <si>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</si>
  <si>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</si>
  <si>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</si>
  <si>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</si>
  <si>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</si>
  <si>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</si>
  <si>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</si>
  <si>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</si>
  <si>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</si>
  <si>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</si>
  <si>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</si>
  <si>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</si>
  <si>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</si>
  <si>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</si>
  <si>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</si>
  <si>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</si>
  <si>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</si>
  <si>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</si>
  <si>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</si>
  <si>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</si>
  <si>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</si>
  <si>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</si>
  <si>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</si>
  <si>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</si>
  <si>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</si>
  <si>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</si>
  <si>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</si>
  <si>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</si>
  <si>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</si>
  <si>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</si>
  <si>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</si>
  <si>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</si>
  <si>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</si>
  <si>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</si>
  <si>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</si>
  <si>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</si>
  <si>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</si>
  <si>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</si>
  <si>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</si>
  <si>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</si>
  <si>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</si>
  <si>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</si>
  <si>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</si>
  <si>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</si>
  <si>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</si>
  <si>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</si>
  <si>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</si>
  <si>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</si>
  <si>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</si>
  <si>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</si>
  <si>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</si>
  <si>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</si>
  <si>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</si>
  <si>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</si>
  <si>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</si>
  <si>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</si>
  <si>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</si>
  <si>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</si>
  <si>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</si>
  <si>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</si>
  <si>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</si>
  <si>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</si>
  <si>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</si>
  <si>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</si>
  <si>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</si>
  <si>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</si>
  <si>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</si>
  <si>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</si>
  <si>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</si>
  <si>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</si>
  <si>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</si>
  <si>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</si>
  <si>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</si>
  <si>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</si>
  <si>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</si>
  <si>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</si>
  <si>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</si>
  <si>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</si>
  <si>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</si>
  <si>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</si>
  <si>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</si>
  <si>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</si>
  <si>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</si>
  <si>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</si>
  <si>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</si>
  <si>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</si>
  <si>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</si>
  <si>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</si>
  <si>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</si>
  <si>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</si>
  <si>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</si>
  <si>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</si>
  <si>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</si>
  <si>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</si>
  <si>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</si>
  <si>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</si>
  <si>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</si>
  <si>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</si>
  <si>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</si>
  <si>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</si>
  <si>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</si>
  <si>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</si>
  <si>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</si>
  <si>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</si>
  <si>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</si>
  <si>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</si>
  <si>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</si>
  <si>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</si>
  <si>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</si>
  <si>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</si>
  <si>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</si>
  <si>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</si>
  <si>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</si>
  <si>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</si>
  <si>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</si>
  <si>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</si>
  <si>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</si>
  <si>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</si>
  <si>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</si>
  <si>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</si>
  <si>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</si>
  <si>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</si>
  <si>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</si>
  <si>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</si>
  <si>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</si>
  <si>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</si>
  <si>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</si>
  <si>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</si>
  <si>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</si>
  <si>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</si>
  <si>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</si>
  <si>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</si>
  <si>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</si>
  <si>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</si>
  <si>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</si>
  <si>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</si>
  <si>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</si>
  <si>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</si>
  <si>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</si>
  <si>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</si>
  <si>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</si>
  <si>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</si>
  <si>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</si>
  <si>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</si>
  <si>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</si>
  <si>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</si>
  <si>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</si>
  <si>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</si>
  <si>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</si>
  <si>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</si>
  <si>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</si>
  <si>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</si>
  <si>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</si>
  <si>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</si>
  <si>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</si>
  <si>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</si>
  <si>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</si>
  <si>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</si>
  <si>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</si>
  <si>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</si>
  <si>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</si>
  <si>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</si>
  <si>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</si>
  <si>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</si>
  <si>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</si>
  <si>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</si>
  <si>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</si>
  <si>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</si>
  <si>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</si>
  <si>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</si>
  <si>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</si>
  <si>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</si>
  <si>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</si>
  <si>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</si>
  <si>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</si>
  <si>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</si>
  <si>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</si>
  <si>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</si>
  <si>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</si>
  <si>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</si>
  <si>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</si>
  <si>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</si>
  <si>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</si>
  <si>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</si>
  <si>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</si>
  <si>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</si>
  <si>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</si>
  <si>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</si>
  <si>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</si>
  <si>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</si>
  <si>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</si>
  <si>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</si>
  <si>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</si>
  <si>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</si>
  <si>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</si>
  <si>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</si>
  <si>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</si>
  <si>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</si>
  <si>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</si>
  <si>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</si>
  <si>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</si>
  <si>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</si>
  <si>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</si>
  <si>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</si>
  <si>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</si>
  <si>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</si>
  <si>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</si>
  <si>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</si>
  <si>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</si>
  <si>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</si>
  <si>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</si>
  <si>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</si>
  <si>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</si>
  <si>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</si>
  <si>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</si>
  <si>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</si>
  <si>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</si>
  <si>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</si>
  <si>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</si>
  <si>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</si>
  <si>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</si>
  <si>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</si>
  <si>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</si>
  <si>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</si>
  <si>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</si>
  <si>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</si>
  <si>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</si>
  <si>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</si>
  <si>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</si>
  <si>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</si>
  <si>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</si>
  <si>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</si>
  <si>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</si>
  <si>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</si>
  <si>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</si>
  <si>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</si>
  <si>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</si>
  <si>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</si>
  <si>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</si>
  <si>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</si>
  <si>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</si>
  <si>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</si>
  <si>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</si>
  <si>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</si>
  <si>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</si>
  <si>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</si>
  <si>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</si>
  <si>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</si>
  <si>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</si>
  <si>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</si>
  <si>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</si>
  <si>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</si>
  <si>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</si>
  <si>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</si>
  <si>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</si>
  <si>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</si>
  <si>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</si>
  <si>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</si>
  <si>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</si>
  <si>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</si>
  <si>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</si>
  <si>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</si>
  <si>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</si>
  <si>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</si>
  <si>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</si>
  <si>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</si>
  <si>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</si>
  <si>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</si>
  <si>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</si>
  <si>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</si>
  <si>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</si>
  <si>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</si>
  <si>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</si>
  <si>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</si>
  <si>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</si>
  <si>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</si>
  <si>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</si>
  <si>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</si>
  <si>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</si>
  <si>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</si>
  <si>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</si>
  <si>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</si>
  <si>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</si>
  <si>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</si>
  <si>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</si>
  <si>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</si>
  <si>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</si>
  <si>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</si>
  <si>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</si>
  <si>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</si>
  <si>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</si>
  <si>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</si>
  <si>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</si>
  <si>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</si>
  <si>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</si>
  <si>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</si>
  <si>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</si>
  <si>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</si>
  <si>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</si>
  <si>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</si>
  <si>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</si>
  <si>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</si>
  <si>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</si>
  <si>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</si>
  <si>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</si>
  <si>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</si>
  <si>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</si>
  <si>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</si>
  <si>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</si>
  <si>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</si>
  <si>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</si>
  <si>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</si>
  <si>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</si>
  <si>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</si>
  <si>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</si>
  <si>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</si>
  <si>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</si>
  <si>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</si>
  <si>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</si>
  <si>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</si>
  <si>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</si>
  <si>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</si>
  <si>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</si>
  <si>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</si>
  <si>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</si>
  <si>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</si>
  <si>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</si>
  <si>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</si>
  <si>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</si>
  <si>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</si>
  <si>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</si>
  <si>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</si>
  <si>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</si>
  <si>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</si>
  <si>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</si>
  <si>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</si>
  <si>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</si>
  <si>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</si>
  <si>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</si>
  <si>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</si>
  <si>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</si>
  <si>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</si>
  <si>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</si>
  <si>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</si>
  <si>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</si>
  <si>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</si>
  <si>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</si>
  <si>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</si>
  <si>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</si>
  <si>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</si>
  <si>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</si>
  <si>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</si>
  <si>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</si>
  <si>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</si>
  <si>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</si>
  <si>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</si>
  <si>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</si>
  <si>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</si>
  <si>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</si>
  <si>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</si>
  <si>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</si>
  <si>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</si>
  <si>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</si>
  <si>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</si>
  <si>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</si>
  <si>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</si>
  <si>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</si>
  <si>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</si>
  <si>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</si>
  <si>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</si>
  <si>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</si>
  <si>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</si>
  <si>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</si>
  <si>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</si>
  <si>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</si>
  <si>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</si>
  <si>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</si>
  <si>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</si>
  <si>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</si>
  <si>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</si>
  <si>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</si>
  <si>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</si>
  <si>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</si>
  <si>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</si>
  <si>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</si>
  <si>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</si>
  <si>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</si>
  <si>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</si>
  <si>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</si>
  <si>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</si>
  <si>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</si>
  <si>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</si>
  <si>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</si>
  <si>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</si>
  <si>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</si>
  <si>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</si>
  <si>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</si>
  <si>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</si>
  <si>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</si>
  <si>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</si>
  <si>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</si>
  <si>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</si>
  <si>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</si>
  <si>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</si>
  <si>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</si>
  <si>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</si>
  <si>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</si>
  <si>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</si>
  <si>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</si>
  <si>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</si>
  <si>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</si>
  <si>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</si>
  <si>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</si>
  <si>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</si>
  <si>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</si>
  <si>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</si>
  <si>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</si>
  <si>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</si>
  <si>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</si>
  <si>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</si>
  <si>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</si>
  <si>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</si>
  <si>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</si>
  <si>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</si>
  <si>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</si>
  <si>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</si>
  <si>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</si>
  <si>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</si>
  <si>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</si>
  <si>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</si>
  <si>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</si>
  <si>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</si>
  <si>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</si>
  <si>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</si>
  <si>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</si>
  <si>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</si>
  <si>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</si>
  <si>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</si>
  <si>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</si>
  <si>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</si>
  <si>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</si>
  <si>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</si>
  <si>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</si>
  <si>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</si>
  <si>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</si>
  <si>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</si>
  <si>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</si>
  <si>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</si>
  <si>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</si>
  <si>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</si>
  <si>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</si>
  <si>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</si>
  <si>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</si>
  <si>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</si>
  <si>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</si>
  <si>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</si>
  <si>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</si>
  <si>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</si>
  <si>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</si>
  <si>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</si>
  <si>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</si>
  <si>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</si>
  <si>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</si>
  <si>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</si>
  <si>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</si>
  <si>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</si>
  <si>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</si>
  <si>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</si>
  <si>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</si>
  <si>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</si>
  <si>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</si>
  <si>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</si>
  <si>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</si>
  <si>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</si>
  <si>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</si>
  <si>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</si>
  <si>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</si>
  <si>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</si>
  <si>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</si>
  <si>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</si>
  <si>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</si>
  <si>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</si>
  <si>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</si>
  <si>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</si>
  <si>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</si>
  <si>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</si>
  <si>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</si>
  <si>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</si>
  <si>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</si>
  <si>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</si>
  <si>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</si>
  <si>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</si>
  <si>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</si>
  <si>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</si>
  <si>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</si>
  <si>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</si>
  <si>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</si>
  <si>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</si>
  <si>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</si>
  <si>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</si>
  <si>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</si>
  <si>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</si>
  <si>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</si>
  <si>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</si>
  <si>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</si>
  <si>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</si>
  <si>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</si>
  <si>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</si>
  <si>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</si>
  <si>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</si>
  <si>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</si>
  <si>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</si>
  <si>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</si>
  <si>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</si>
  <si>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</si>
  <si>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</si>
  <si>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</si>
  <si>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</si>
  <si>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</si>
  <si>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</si>
  <si>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</si>
  <si>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</si>
  <si>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</si>
  <si>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</si>
  <si>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</si>
  <si>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</si>
  <si>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</si>
  <si>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</si>
  <si>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</si>
  <si>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</si>
  <si>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</si>
  <si>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</si>
  <si>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</si>
  <si>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</si>
  <si>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</si>
  <si>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</si>
  <si>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</si>
  <si>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</si>
  <si>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</si>
  <si>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</si>
  <si>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</si>
  <si>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</si>
  <si>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</si>
  <si>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</si>
  <si>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</si>
  <si>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</si>
  <si>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</si>
  <si>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</si>
  <si>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</si>
  <si>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</si>
  <si>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</si>
  <si>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</si>
  <si>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</si>
  <si>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</si>
  <si>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</si>
  <si>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</si>
  <si>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</si>
  <si>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</si>
  <si>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</si>
  <si>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</si>
  <si>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</si>
  <si>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</si>
  <si>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</si>
  <si>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</si>
  <si>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</si>
  <si>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</si>
  <si>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</si>
  <si>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</si>
  <si>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</si>
  <si>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</si>
  <si>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</si>
  <si>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</si>
  <si>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</si>
  <si>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</si>
  <si>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</si>
  <si>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</si>
  <si>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</si>
  <si>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</si>
  <si>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</si>
  <si>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</si>
  <si>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</si>
  <si>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</si>
  <si>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</si>
  <si>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</si>
  <si>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</si>
  <si>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</si>
  <si>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</si>
  <si>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</si>
  <si>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</si>
  <si>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</si>
  <si>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</si>
  <si>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</si>
  <si>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</si>
  <si>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</si>
  <si>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</si>
  <si>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</si>
  <si>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</si>
  <si>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</si>
  <si>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</si>
  <si>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</si>
  <si>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</si>
  <si>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</si>
  <si>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</si>
  <si>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</si>
  <si>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</si>
  <si>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</si>
  <si>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</si>
  <si>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</si>
  <si>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</si>
  <si>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</si>
  <si>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</si>
  <si>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</si>
  <si>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</si>
  <si>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</si>
  <si>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</si>
  <si>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</si>
  <si>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</si>
  <si>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</si>
  <si>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</si>
  <si>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</si>
  <si>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</si>
  <si>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</si>
  <si>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</si>
  <si>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</si>
  <si>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</si>
  <si>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</si>
  <si>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</si>
  <si>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</si>
  <si>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</si>
  <si>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</si>
  <si>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</si>
  <si>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</si>
  <si>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</si>
  <si>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</si>
  <si>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</si>
  <si>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</si>
  <si>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</si>
  <si>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</si>
  <si>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</si>
  <si>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</si>
  <si>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</si>
  <si>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</si>
  <si>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</si>
  <si>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</si>
  <si>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</si>
  <si>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</si>
  <si>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</si>
  <si>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</si>
  <si>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</si>
  <si>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</si>
  <si>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</si>
  <si>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</si>
  <si>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</si>
  <si>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</si>
  <si>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</si>
  <si>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</si>
  <si>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</si>
  <si>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</si>
  <si>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</si>
  <si>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</si>
  <si>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</si>
  <si>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</si>
  <si>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</si>
  <si>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</si>
  <si>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</si>
  <si>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</si>
  <si>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</si>
  <si>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</si>
  <si>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</si>
  <si>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</si>
  <si>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</si>
  <si>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</si>
  <si>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</si>
  <si>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</si>
  <si>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</si>
  <si>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</si>
  <si>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</si>
  <si>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</si>
  <si>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</si>
  <si>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</si>
  <si>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</si>
  <si>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</si>
  <si>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</si>
  <si>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</si>
  <si>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</si>
  <si>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</si>
  <si>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</si>
  <si>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</si>
  <si>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</si>
  <si>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</si>
  <si>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</si>
  <si>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</si>
  <si>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</si>
  <si>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</si>
  <si>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</si>
  <si>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</si>
  <si>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</si>
  <si>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</si>
  <si>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</si>
  <si>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</si>
  <si>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</si>
  <si>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</si>
  <si>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</si>
  <si>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</si>
  <si>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</si>
  <si>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</si>
  <si>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</si>
  <si>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</si>
  <si>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</si>
  <si>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</si>
  <si>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</si>
  <si>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</si>
  <si>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</si>
  <si>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</si>
  <si>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</si>
  <si>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</si>
  <si>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</si>
  <si>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</si>
  <si>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</si>
  <si>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</si>
  <si>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</si>
  <si>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</si>
  <si>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</si>
  <si>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</si>
  <si>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</si>
  <si>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</si>
  <si>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</si>
  <si>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</si>
  <si>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</si>
  <si>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</si>
  <si>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</si>
  <si>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</si>
  <si>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</si>
  <si>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</si>
  <si>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</si>
  <si>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</si>
  <si>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</si>
  <si>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</si>
  <si>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</si>
  <si>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</si>
  <si>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</si>
  <si>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</si>
  <si>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</si>
  <si>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</si>
  <si>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</si>
  <si>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</si>
  <si>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</si>
  <si>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</si>
  <si>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</si>
  <si>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</si>
  <si>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</si>
  <si>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</si>
  <si>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</si>
  <si>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</si>
  <si>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</si>
  <si>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</si>
  <si>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</si>
  <si>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</si>
  <si>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</si>
  <si>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</si>
  <si>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</si>
  <si>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</si>
  <si>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</si>
  <si>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</si>
  <si>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</si>
  <si>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</si>
  <si>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</si>
  <si>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</si>
  <si>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</si>
  <si>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</si>
  <si>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</si>
  <si>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</si>
  <si>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</si>
  <si>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</si>
  <si>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</si>
  <si>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</si>
  <si>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</si>
  <si>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</si>
  <si>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</si>
  <si>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</si>
  <si>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</si>
  <si>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</si>
  <si>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</si>
  <si>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</si>
  <si>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</si>
  <si>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</si>
  <si>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</si>
  <si>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</si>
  <si>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</si>
  <si>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</si>
  <si>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</si>
  <si>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</si>
  <si>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</si>
  <si>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</si>
  <si>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</si>
  <si>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</si>
  <si>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</si>
  <si>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</si>
  <si>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</si>
  <si>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</si>
  <si>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</si>
  <si>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</si>
  <si>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</si>
  <si>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</si>
  <si>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</si>
  <si>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</si>
  <si>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</si>
  <si>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</si>
  <si>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</si>
  <si>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</si>
  <si>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</si>
  <si>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</si>
  <si>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</si>
  <si>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</si>
  <si>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</si>
  <si>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</si>
  <si>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</si>
  <si>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</si>
  <si>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</si>
  <si>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</si>
  <si>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</si>
  <si>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</si>
  <si>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</si>
  <si>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</si>
  <si>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</si>
  <si>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</si>
  <si>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</si>
  <si>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</si>
  <si>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</si>
  <si>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</si>
  <si>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</si>
  <si>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</si>
  <si>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</si>
  <si>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</si>
  <si>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</si>
  <si>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</si>
  <si>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</si>
  <si>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</si>
  <si>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</si>
  <si>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</si>
  <si>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</si>
  <si>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</si>
  <si>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</si>
  <si>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</si>
  <si>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</si>
  <si>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</si>
  <si>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</si>
  <si>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</si>
  <si>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</si>
  <si>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</si>
  <si>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</si>
  <si>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</si>
  <si>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</si>
  <si>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</si>
  <si>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</si>
  <si>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</si>
  <si>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</si>
  <si>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</si>
  <si>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</si>
  <si>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</si>
  <si>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</si>
  <si>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</si>
  <si>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</si>
  <si>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</si>
  <si>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</si>
  <si>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</si>
  <si>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</si>
  <si>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</si>
  <si>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</si>
  <si>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</si>
  <si>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</si>
  <si>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</si>
  <si>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</si>
  <si>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</si>
  <si>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</si>
  <si>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</si>
  <si>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</si>
  <si>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</si>
  <si>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</si>
  <si>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</si>
  <si>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</si>
  <si>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</si>
  <si>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</si>
  <si>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</si>
  <si>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</si>
  <si>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</si>
  <si>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</si>
  <si>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</si>
  <si>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</si>
  <si>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</si>
  <si>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</si>
  <si>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</si>
  <si>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</si>
  <si>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</si>
  <si>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</si>
  <si>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</si>
  <si>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</si>
  <si>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</si>
  <si>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</si>
  <si>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</si>
  <si>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</si>
  <si>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</si>
  <si>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</si>
  <si>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</si>
  <si>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</si>
  <si>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</si>
  <si>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</si>
  <si>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</si>
  <si>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</si>
  <si>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</si>
  <si>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</si>
  <si>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</si>
  <si>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</si>
  <si>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</si>
  <si>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</si>
  <si>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</si>
  <si>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</si>
  <si>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</si>
  <si>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</si>
  <si>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</si>
  <si>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</si>
  <si>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</si>
  <si>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</si>
  <si>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</si>
  <si>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</si>
  <si>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</si>
  <si>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</si>
  <si>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</si>
  <si>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</si>
  <si>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</si>
  <si>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</si>
  <si>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</si>
  <si>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</si>
  <si>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</si>
  <si>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</si>
  <si>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</si>
  <si>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</si>
  <si>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</si>
  <si>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</si>
  <si>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</si>
  <si>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</si>
  <si>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</si>
  <si>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</si>
  <si>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</si>
  <si>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</si>
  <si>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</si>
  <si>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</si>
  <si>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</si>
  <si>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</si>
  <si>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</si>
  <si>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</si>
  <si>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</si>
  <si>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</si>
  <si>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</si>
  <si>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</si>
  <si>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</si>
  <si>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</si>
  <si>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</si>
  <si>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</si>
  <si>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</si>
  <si>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</si>
  <si>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</si>
  <si>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</si>
  <si>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</si>
  <si>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</si>
  <si>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</si>
  <si>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</si>
  <si>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</si>
  <si>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</si>
  <si>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</si>
  <si>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</si>
  <si>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</si>
  <si>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</si>
  <si>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</si>
  <si>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</si>
  <si>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</si>
  <si>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</si>
  <si>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</si>
  <si>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</si>
  <si>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</si>
  <si>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</si>
  <si>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</si>
  <si>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</si>
  <si>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</si>
  <si>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</si>
  <si>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</si>
  <si>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</si>
  <si>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</si>
  <si>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</si>
  <si>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</si>
  <si>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</si>
  <si>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</si>
  <si>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</si>
  <si>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</si>
  <si>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</si>
  <si>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</si>
  <si>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</si>
  <si>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</si>
  <si>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</si>
  <si>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</si>
  <si>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</si>
  <si>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</si>
  <si>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</si>
  <si>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</si>
  <si>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</si>
  <si>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</si>
  <si>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</si>
  <si>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</si>
  <si>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</si>
  <si>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</si>
  <si>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</si>
  <si>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</si>
  <si>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</si>
  <si>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</si>
  <si>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</si>
  <si>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</si>
  <si>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</si>
  <si>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</si>
  <si>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</si>
  <si>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</si>
  <si>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</si>
  <si>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</si>
  <si>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</si>
  <si>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</si>
  <si>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</si>
  <si>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</si>
  <si>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</si>
  <si>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</si>
  <si>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</si>
  <si>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</si>
  <si>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</si>
  <si>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</si>
  <si>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</si>
  <si>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</si>
  <si>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</si>
  <si>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</si>
  <si>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</si>
  <si>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</si>
  <si>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</si>
  <si>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</si>
  <si>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</si>
  <si>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</si>
  <si>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</si>
  <si>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</si>
  <si>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</si>
  <si>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</si>
  <si>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</si>
  <si>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</si>
  <si>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</si>
  <si>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</si>
  <si>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</si>
  <si>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</si>
  <si>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</si>
  <si>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</si>
  <si>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</si>
  <si>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</si>
  <si>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</si>
  <si>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</si>
  <si>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</si>
  <si>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</si>
  <si>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</si>
  <si>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</si>
  <si>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</si>
  <si>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</si>
  <si>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</si>
  <si>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</si>
  <si>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</si>
  <si>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</si>
  <si>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</si>
  <si>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</si>
  <si>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</si>
  <si>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</si>
  <si>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</si>
  <si>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</si>
  <si>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</si>
  <si>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</si>
  <si>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</si>
  <si>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</si>
  <si>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</si>
  <si>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</si>
  <si>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</si>
  <si>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</si>
  <si>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</si>
  <si>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</si>
  <si>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</si>
  <si>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</si>
  <si>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</si>
  <si>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</si>
  <si>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</si>
  <si>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</si>
  <si>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</si>
  <si>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</si>
  <si>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</si>
  <si>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</si>
  <si>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</si>
  <si>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</si>
  <si>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</si>
  <si>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</si>
  <si>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</si>
  <si>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</si>
  <si>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</si>
  <si>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</si>
  <si>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</si>
  <si>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</si>
  <si>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</si>
  <si>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</si>
  <si>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</si>
  <si>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</si>
  <si>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</si>
  <si>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</si>
  <si>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</si>
  <si>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</si>
  <si>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</si>
  <si>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</si>
  <si>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</si>
  <si>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</si>
  <si>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</si>
  <si>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</si>
  <si>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</si>
  <si>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</si>
  <si>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</si>
  <si>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</si>
  <si>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</si>
  <si>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</si>
  <si>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</si>
  <si>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</si>
  <si>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</si>
  <si>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</si>
  <si>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</si>
  <si>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</si>
  <si>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</si>
  <si>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</si>
  <si>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</si>
  <si>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</si>
  <si>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</si>
  <si>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</si>
  <si>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</si>
  <si>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</si>
  <si>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</si>
  <si>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</si>
  <si>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</si>
  <si>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</si>
  <si>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</si>
  <si>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</si>
  <si>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</si>
  <si>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</si>
  <si>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</si>
  <si>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</si>
  <si>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</si>
  <si>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</si>
  <si>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</si>
  <si>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</si>
  <si>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</si>
  <si>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</si>
  <si>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</si>
  <si>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</si>
  <si>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</si>
  <si>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</si>
  <si>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</si>
  <si>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</si>
  <si>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</si>
  <si>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</si>
  <si>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</si>
  <si>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</si>
  <si>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</si>
  <si>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</si>
  <si>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</si>
  <si>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</si>
  <si>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</si>
  <si>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</si>
  <si>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</si>
  <si>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</si>
  <si>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</si>
  <si>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</si>
  <si>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</si>
  <si>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</si>
  <si>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</si>
  <si>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</si>
  <si>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</si>
  <si>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</si>
  <si>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</si>
  <si>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</si>
  <si>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</si>
  <si>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</si>
  <si>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</si>
  <si>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</si>
  <si>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</si>
  <si>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</si>
  <si>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</si>
  <si>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</si>
  <si>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</si>
  <si>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</si>
  <si>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</si>
  <si>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</si>
  <si>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</si>
  <si>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</si>
  <si>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</si>
  <si>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</si>
  <si>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</si>
  <si>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</si>
  <si>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</si>
  <si>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</si>
  <si>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</si>
  <si>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</si>
  <si>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</si>
  <si>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</si>
  <si>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</si>
  <si>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</si>
  <si>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</si>
  <si>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</si>
  <si>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</si>
  <si>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</si>
  <si>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</si>
  <si>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</si>
  <si>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</si>
  <si>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</si>
  <si>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</si>
  <si>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</si>
  <si>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</si>
  <si>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</si>
  <si>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</si>
  <si>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</si>
  <si>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</si>
  <si>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</si>
  <si>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</si>
  <si>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</si>
  <si>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</si>
  <si>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</si>
  <si>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</si>
  <si>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</si>
  <si>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</si>
  <si>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</si>
  <si>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</si>
  <si>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</si>
  <si>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</si>
  <si>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</si>
  <si>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</si>
  <si>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</si>
  <si>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</si>
  <si>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</si>
  <si>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</si>
  <si>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</si>
  <si>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</si>
  <si>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</si>
  <si>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</si>
  <si>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</si>
  <si>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</si>
  <si>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</si>
  <si>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</si>
  <si>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</si>
  <si>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</si>
  <si>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</si>
  <si>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</si>
  <si>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</si>
  <si>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</si>
  <si>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</si>
  <si>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</si>
  <si>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</si>
  <si>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</si>
  <si>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</si>
  <si>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</si>
  <si>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</si>
  <si>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</si>
  <si>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</si>
  <si>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</si>
  <si>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</si>
  <si>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</si>
  <si>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</si>
  <si>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</si>
  <si>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</si>
  <si>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</si>
  <si>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</si>
  <si>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</si>
  <si>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</si>
  <si>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</si>
  <si>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</si>
  <si>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</si>
  <si>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</si>
  <si>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</si>
  <si>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</si>
  <si>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</si>
  <si>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</si>
  <si>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</si>
  <si>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</si>
  <si>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</si>
  <si>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</si>
  <si>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</si>
  <si>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</si>
  <si>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</si>
  <si>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</si>
  <si>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</si>
  <si>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</si>
  <si>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</si>
  <si>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</si>
  <si>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</si>
  <si>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</si>
  <si>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</si>
  <si>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</si>
  <si>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</si>
  <si>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</si>
  <si>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</si>
  <si>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</si>
  <si>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</si>
  <si>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</si>
  <si>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</si>
  <si>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</si>
  <si>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</si>
  <si>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</si>
  <si>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</si>
  <si>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</si>
  <si>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</si>
  <si>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</si>
  <si>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</si>
  <si>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</si>
  <si>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</si>
  <si>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</si>
  <si>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</si>
  <si>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</si>
  <si>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</si>
  <si>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</si>
  <si>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</si>
  <si>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</si>
  <si>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</si>
  <si>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</si>
  <si>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</si>
  <si>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</si>
  <si>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</si>
  <si>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</si>
  <si>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</si>
  <si>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</si>
  <si>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</si>
  <si>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</si>
  <si>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</si>
  <si>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</si>
  <si>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</si>
  <si>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</si>
  <si>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</si>
  <si>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</si>
  <si>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</si>
  <si>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</si>
  <si>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</si>
  <si>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</si>
  <si>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</si>
  <si>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</si>
  <si>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</si>
  <si>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</si>
  <si>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</si>
  <si>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</si>
  <si>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</si>
  <si>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</si>
  <si>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</si>
  <si>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</si>
  <si>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</si>
  <si>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</si>
  <si>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</si>
  <si>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</si>
  <si>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</si>
  <si>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</si>
  <si>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</si>
  <si>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</si>
  <si>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</si>
  <si>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</si>
  <si>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</si>
  <si>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</si>
  <si>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</si>
  <si>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</si>
  <si>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</si>
  <si>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</si>
  <si>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</si>
  <si>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</si>
  <si>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</si>
  <si>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</si>
  <si>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</si>
  <si>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</si>
  <si>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</si>
  <si>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</si>
  <si>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</si>
  <si>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</si>
  <si>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</si>
  <si>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</si>
  <si>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</si>
  <si>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</si>
  <si>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</si>
  <si>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</si>
  <si>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</si>
  <si>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</si>
  <si>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</si>
  <si>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</si>
  <si>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</si>
  <si>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</si>
  <si>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</si>
  <si>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</si>
  <si>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</si>
  <si>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</si>
  <si>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</si>
  <si>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</si>
  <si>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</si>
  <si>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</si>
  <si>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</si>
  <si>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</si>
  <si>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</si>
  <si>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</si>
  <si>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</si>
  <si>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</si>
  <si>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</si>
  <si>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</si>
  <si>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</si>
  <si>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</si>
  <si>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</si>
  <si>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</si>
  <si>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</si>
  <si>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</si>
  <si>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</si>
  <si>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</si>
  <si>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</si>
  <si>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</si>
  <si>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</si>
  <si>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</si>
  <si>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</si>
  <si>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</si>
  <si>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</si>
  <si>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</si>
  <si>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</si>
  <si>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</si>
  <si>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</si>
  <si>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</si>
  <si>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</si>
  <si>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</si>
  <si>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</si>
  <si>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</si>
  <si>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</si>
  <si>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</si>
  <si>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</si>
  <si>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</si>
  <si>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</si>
  <si>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</si>
  <si>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</si>
  <si>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</si>
  <si>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</si>
  <si>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</si>
  <si>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</si>
  <si>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</si>
  <si>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</si>
  <si>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</si>
  <si>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</si>
  <si>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</si>
  <si>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</si>
  <si>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</si>
  <si>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</si>
  <si>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</si>
  <si>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</si>
  <si>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</si>
  <si>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</si>
  <si>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</si>
  <si>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</si>
  <si>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</si>
  <si>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</si>
  <si>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</si>
  <si>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</si>
  <si>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</si>
  <si>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</si>
  <si>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</si>
  <si>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</si>
  <si>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</si>
  <si>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</si>
  <si>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</si>
  <si>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</si>
  <si>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</si>
  <si>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</si>
  <si>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</si>
  <si>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</si>
  <si>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</si>
  <si>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</si>
  <si>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</si>
  <si>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</si>
  <si>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</si>
  <si>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</si>
  <si>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</si>
  <si>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</si>
  <si>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</si>
  <si>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</si>
  <si>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</si>
  <si>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</si>
  <si>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</si>
  <si>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</si>
  <si>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</si>
  <si>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</si>
  <si>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</si>
  <si>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</si>
  <si>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</si>
  <si>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</si>
  <si>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</si>
  <si>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</si>
  <si>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</si>
  <si>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</si>
  <si>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</si>
  <si>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</si>
  <si>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</si>
  <si>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</si>
  <si>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</si>
  <si>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</si>
  <si>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</si>
  <si>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</si>
  <si>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</si>
  <si>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</si>
  <si>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</si>
  <si>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</si>
  <si>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</si>
  <si>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</si>
  <si>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</si>
  <si>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</si>
  <si>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</si>
  <si>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</si>
  <si>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</si>
  <si>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</si>
  <si>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</si>
  <si>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</si>
  <si>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</si>
  <si>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</si>
  <si>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</si>
  <si>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</si>
  <si>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</si>
  <si>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</si>
  <si>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</si>
  <si>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</si>
  <si>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</si>
  <si>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</si>
  <si>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</si>
  <si>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</si>
  <si>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</si>
  <si>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</si>
  <si>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</si>
  <si>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</si>
  <si>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</si>
  <si>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</si>
  <si>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</si>
  <si>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</si>
  <si>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</si>
  <si>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</si>
  <si>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50285 KAMIKAZA</t>
  </si>
  <si>
    <t>87328153420</t>
  </si>
  <si>
    <t>LUKA</t>
  </si>
  <si>
    <t>ŠAFARIĆ</t>
  </si>
  <si>
    <t>ŽELJKA</t>
  </si>
  <si>
    <t>TRUPKOVIĆ</t>
  </si>
  <si>
    <t>ŠTRIGOVA</t>
  </si>
  <si>
    <t>MEĐIMURSKA</t>
  </si>
  <si>
    <t>73000 VOJO</t>
  </si>
  <si>
    <t>57165536306</t>
  </si>
  <si>
    <t>EDI</t>
  </si>
  <si>
    <t>PLAFTAK</t>
  </si>
  <si>
    <t>ČAKOVEC</t>
  </si>
  <si>
    <t>SNJEŽANA</t>
  </si>
  <si>
    <t>ODAK HRKAČ</t>
  </si>
  <si>
    <t>92569 POGLAVNIK</t>
  </si>
  <si>
    <t>96194647699</t>
  </si>
  <si>
    <t>JOSIP</t>
  </si>
  <si>
    <t>MARTINOVIĆ</t>
  </si>
  <si>
    <t>SANJA</t>
  </si>
  <si>
    <t>ŠPIRANEC</t>
  </si>
  <si>
    <t>NEDELIŠĆE</t>
  </si>
  <si>
    <t>00050 ZNANJE</t>
  </si>
  <si>
    <t>92157005273</t>
  </si>
  <si>
    <t>HELENA</t>
  </si>
  <si>
    <t>HEGEDUŠ</t>
  </si>
  <si>
    <t>MIRJANA</t>
  </si>
  <si>
    <t>VLAHEK</t>
  </si>
  <si>
    <t>PRELOG</t>
  </si>
  <si>
    <t>17042 ČOKSA</t>
  </si>
  <si>
    <t>27715531050</t>
  </si>
  <si>
    <t>VALERIJA</t>
  </si>
  <si>
    <t>DOMINIĆ</t>
  </si>
  <si>
    <t>MELITA</t>
  </si>
  <si>
    <t>SEČAN-HRASTIĆ</t>
  </si>
  <si>
    <t>GORIČAN</t>
  </si>
  <si>
    <t>38282 GUERNICA</t>
  </si>
  <si>
    <t>32961821096</t>
  </si>
  <si>
    <t>NIKOLINE</t>
  </si>
  <si>
    <t>NOVAK</t>
  </si>
  <si>
    <t>28121 TWILIGHT</t>
  </si>
  <si>
    <t>76045650814</t>
  </si>
  <si>
    <t>TEA</t>
  </si>
  <si>
    <t>KOVAČIĆ</t>
  </si>
  <si>
    <t>INES</t>
  </si>
  <si>
    <t>TOMAŠKOVIĆ</t>
  </si>
  <si>
    <t>MURSKO SREDIŠĆE</t>
  </si>
  <si>
    <t>55555 TESLA</t>
  </si>
  <si>
    <t>96220466162</t>
  </si>
  <si>
    <t>JONA</t>
  </si>
  <si>
    <t>DÖRING</t>
  </si>
  <si>
    <t>TOMICA</t>
  </si>
  <si>
    <t>HLAPČIĆ</t>
  </si>
  <si>
    <t>08472 BORG</t>
  </si>
  <si>
    <t>08692158252</t>
  </si>
  <si>
    <t>ADRIJAN</t>
  </si>
  <si>
    <t>BRANKOVIĆ</t>
  </si>
  <si>
    <t>VIŠNJA</t>
  </si>
  <si>
    <t>MATOTEK</t>
  </si>
  <si>
    <t xml:space="preserve">12345 VIKING </t>
  </si>
  <si>
    <t>56081944749</t>
  </si>
  <si>
    <t>ANDRIJA</t>
  </si>
  <si>
    <t>HODAK</t>
  </si>
  <si>
    <t>ROMINA</t>
  </si>
  <si>
    <t>VOLAR</t>
  </si>
  <si>
    <t>KOTORIBA</t>
  </si>
  <si>
    <t>10991 KRPA</t>
  </si>
  <si>
    <t>50512173294</t>
  </si>
  <si>
    <t>BRUNO</t>
  </si>
  <si>
    <t>ŠIMUNKOVIĆ</t>
  </si>
  <si>
    <t>BORKA</t>
  </si>
  <si>
    <t>BUNJAC</t>
  </si>
  <si>
    <t>LOPATINEC</t>
  </si>
  <si>
    <t>03033 BUREM</t>
  </si>
  <si>
    <t>39137256179</t>
  </si>
  <si>
    <t>BARTOL</t>
  </si>
  <si>
    <t>MARODI</t>
  </si>
  <si>
    <t>12345 SPECIALIZED</t>
  </si>
  <si>
    <t>18157630922</t>
  </si>
  <si>
    <t>DUNJA</t>
  </si>
  <si>
    <t>MIKEC</t>
  </si>
  <si>
    <t>01234 SEPPUKU</t>
  </si>
  <si>
    <t>67859467442</t>
  </si>
  <si>
    <t>KARLO</t>
  </si>
  <si>
    <t>CEILINGER</t>
  </si>
  <si>
    <t>21112 ATLETIČAR</t>
  </si>
  <si>
    <t>28647586877</t>
  </si>
  <si>
    <t xml:space="preserve">FILIP </t>
  </si>
  <si>
    <t>VUČENIK</t>
  </si>
  <si>
    <t>45687 FRIDA</t>
  </si>
  <si>
    <t>55845952296</t>
  </si>
  <si>
    <t>EMA</t>
  </si>
  <si>
    <t>BOGDAN</t>
  </si>
  <si>
    <t>76202 SUNCE</t>
  </si>
  <si>
    <t>PAOLA</t>
  </si>
  <si>
    <t>POLJAKOVIĆ</t>
  </si>
  <si>
    <t>IVAN</t>
  </si>
  <si>
    <t>VUK</t>
  </si>
  <si>
    <t>PODTUREN</t>
  </si>
  <si>
    <t>01986 AUTO</t>
  </si>
  <si>
    <t>64669597537</t>
  </si>
  <si>
    <t>MICEK</t>
  </si>
  <si>
    <t>99999 HIBISKUS</t>
  </si>
  <si>
    <t>23952597978</t>
  </si>
  <si>
    <t>NELA</t>
  </si>
  <si>
    <t>PEČARKO</t>
  </si>
  <si>
    <t>98762 TRATINČICA</t>
  </si>
  <si>
    <t>60542962746</t>
  </si>
  <si>
    <t>LANA</t>
  </si>
  <si>
    <t>VIDOVIĆ</t>
  </si>
  <si>
    <t>12345 HRVATSKA</t>
  </si>
  <si>
    <t>85150480475</t>
  </si>
  <si>
    <t>LEO</t>
  </si>
  <si>
    <t>SREBRENJAK</t>
  </si>
  <si>
    <t>32008824178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</si>
</sst>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rgb="FF3F3F3F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0" fontId="21" fillId="0" borderId="12" xfId="50" applyBorder="1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49" fontId="2" fillId="33" borderId="15" xfId="0" applyNumberFormat="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3" fillId="31" borderId="17" xfId="53" applyBorder="1" applyAlignment="1" applyProtection="1">
      <alignment/>
      <protection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5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638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L4" sqref="L4"/>
    </sheetView>
  </sheetViews>
  <sheetFormatPr defaultColWidth="9.140625" defaultRowHeight="15" outlineLevelCol="1"/>
  <cols>
    <col min="1" max="1" width="9.140625" style="1" customWidth="1"/>
    <col min="2" max="2" width="11.8515625" style="2" hidden="1" customWidth="1"/>
    <col min="3" max="3" width="0" style="0" hidden="1" customWidth="1"/>
    <col min="4" max="4" width="12.57421875" style="0" hidden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hidden="1" customWidth="1"/>
    <col min="9" max="9" width="14.8515625" style="0" hidden="1" customWidth="1"/>
    <col min="10" max="10" width="11.57421875" style="0" hidden="1" customWidth="1"/>
    <col min="11" max="11" width="13.00390625" style="0" hidden="1" customWidth="1"/>
    <col min="12" max="12" width="11.7109375" style="0" customWidth="1"/>
    <col min="13" max="13" width="13.8515625" style="0" customWidth="1"/>
    <col min="14" max="14" width="15.140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7.8515625" style="0" customWidth="1"/>
    <col min="22" max="22" width="12.28125" style="0" hidden="1" customWidth="1"/>
    <col min="23" max="23" width="0.42578125" style="0" customWidth="1"/>
    <col min="24" max="24" width="4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">
      <c r="A7" s="25" t="s">
        <v>20</v>
      </c>
      <c r="B7" s="26" t="s">
        <v>21</v>
      </c>
      <c r="C7" s="27" t="s">
        <v>22</v>
      </c>
      <c r="D7" s="27" t="s">
        <v>23</v>
      </c>
      <c r="E7" s="27" t="s">
        <v>24</v>
      </c>
      <c r="F7" s="27" t="s">
        <v>25</v>
      </c>
      <c r="G7" s="27" t="s">
        <v>26</v>
      </c>
      <c r="H7" s="27" t="s">
        <v>27</v>
      </c>
      <c r="I7" s="27" t="s">
        <v>28</v>
      </c>
      <c r="J7" s="27" t="s">
        <v>1450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33</v>
      </c>
      <c r="P7" s="27" t="s">
        <v>34</v>
      </c>
      <c r="Q7" s="27" t="s">
        <v>35</v>
      </c>
      <c r="R7" s="27" t="s">
        <v>36</v>
      </c>
      <c r="S7" s="27" t="s">
        <v>37</v>
      </c>
      <c r="T7" s="27" t="s">
        <v>38</v>
      </c>
      <c r="U7" s="27" t="s">
        <v>39</v>
      </c>
      <c r="V7" s="27" t="s">
        <v>40</v>
      </c>
      <c r="W7" s="28"/>
      <c r="X7" s="29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.75">
      <c r="A8" s="14">
        <v>1</v>
      </c>
      <c r="B8" s="19" t="s">
        <v>1555</v>
      </c>
      <c r="C8" s="16" t="s">
        <v>1556</v>
      </c>
      <c r="D8" s="16" t="s">
        <v>1557</v>
      </c>
      <c r="E8" s="16" t="s">
        <v>57</v>
      </c>
      <c r="F8" s="18">
        <v>38</v>
      </c>
      <c r="G8" s="16" t="s">
        <v>50</v>
      </c>
      <c r="H8" s="16" t="s">
        <v>1558</v>
      </c>
      <c r="I8" s="16" t="s">
        <v>1559</v>
      </c>
      <c r="J8" s="16">
        <v>2177</v>
      </c>
      <c r="K8" s="16" t="s">
        <v>1560</v>
      </c>
      <c r="L8" s="16">
        <v>20</v>
      </c>
      <c r="M8" s="16" t="s">
        <v>1561</v>
      </c>
      <c r="N8" s="34">
        <v>1</v>
      </c>
      <c r="O8" s="34">
        <v>40</v>
      </c>
      <c r="P8" s="16"/>
      <c r="Q8" s="16"/>
      <c r="R8" s="16"/>
      <c r="S8" s="16"/>
      <c r="T8" s="16"/>
      <c r="U8" s="16" t="s">
        <v>1554</v>
      </c>
      <c r="V8" s="16"/>
      <c r="W8" s="16"/>
      <c r="X8" s="30" t="str">
        <f>VLOOKUP(J:J,Sheet2!A:B,2,0)</f>
        <v>OŠ Štrigova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14">
        <v>2</v>
      </c>
      <c r="B9" s="19" t="s">
        <v>1563</v>
      </c>
      <c r="C9" s="16" t="s">
        <v>1564</v>
      </c>
      <c r="D9" s="16" t="s">
        <v>1565</v>
      </c>
      <c r="E9" s="16" t="s">
        <v>57</v>
      </c>
      <c r="F9" s="18">
        <v>38</v>
      </c>
      <c r="G9" s="16" t="s">
        <v>50</v>
      </c>
      <c r="H9" s="16" t="s">
        <v>1567</v>
      </c>
      <c r="I9" s="16" t="s">
        <v>1568</v>
      </c>
      <c r="J9" s="16">
        <v>2135</v>
      </c>
      <c r="K9" s="16" t="s">
        <v>1566</v>
      </c>
      <c r="L9" s="16">
        <v>20</v>
      </c>
      <c r="M9" s="16" t="s">
        <v>1561</v>
      </c>
      <c r="N9" s="34">
        <v>2</v>
      </c>
      <c r="O9" s="34">
        <v>39</v>
      </c>
      <c r="P9" s="16"/>
      <c r="Q9" s="16"/>
      <c r="R9" s="16"/>
      <c r="S9" s="16"/>
      <c r="T9" s="16"/>
      <c r="U9" s="16" t="s">
        <v>1562</v>
      </c>
      <c r="V9" s="16"/>
      <c r="W9" s="16"/>
      <c r="X9" s="30" t="str">
        <f>VLOOKUP(J:J,Sheet2!A:B,2,0)</f>
        <v>II. osnovna škola - Čakovec</v>
      </c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14">
        <v>3</v>
      </c>
      <c r="B10" s="19" t="s">
        <v>1570</v>
      </c>
      <c r="C10" s="16" t="s">
        <v>1571</v>
      </c>
      <c r="D10" s="16" t="s">
        <v>1572</v>
      </c>
      <c r="E10" s="16" t="s">
        <v>57</v>
      </c>
      <c r="F10" s="18">
        <v>38</v>
      </c>
      <c r="G10" s="16" t="s">
        <v>50</v>
      </c>
      <c r="H10" s="16" t="s">
        <v>1573</v>
      </c>
      <c r="I10" s="16" t="s">
        <v>1574</v>
      </c>
      <c r="J10" s="16">
        <v>2159</v>
      </c>
      <c r="K10" s="16" t="s">
        <v>1575</v>
      </c>
      <c r="L10" s="16">
        <v>20</v>
      </c>
      <c r="M10" s="16" t="s">
        <v>1561</v>
      </c>
      <c r="N10" s="34">
        <v>2</v>
      </c>
      <c r="O10" s="34">
        <v>39</v>
      </c>
      <c r="P10" s="16"/>
      <c r="Q10" s="16"/>
      <c r="R10" s="16"/>
      <c r="S10" s="16"/>
      <c r="T10" s="16"/>
      <c r="U10" s="16" t="s">
        <v>1569</v>
      </c>
      <c r="V10" s="16"/>
      <c r="W10" s="16"/>
      <c r="X10" s="30" t="str">
        <f>VLOOKUP(J:J,Sheet2!A:B,2,0)</f>
        <v>OŠ Nedelišće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14">
        <v>4</v>
      </c>
      <c r="B11" s="19" t="s">
        <v>1577</v>
      </c>
      <c r="C11" s="16" t="s">
        <v>1578</v>
      </c>
      <c r="D11" s="16" t="s">
        <v>1579</v>
      </c>
      <c r="E11" s="16" t="s">
        <v>57</v>
      </c>
      <c r="F11" s="18">
        <v>38</v>
      </c>
      <c r="G11" s="16" t="s">
        <v>50</v>
      </c>
      <c r="H11" s="16" t="s">
        <v>1580</v>
      </c>
      <c r="I11" s="16" t="s">
        <v>1581</v>
      </c>
      <c r="J11" s="16">
        <v>2168</v>
      </c>
      <c r="K11" s="16" t="s">
        <v>1582</v>
      </c>
      <c r="L11" s="16">
        <v>20</v>
      </c>
      <c r="M11" s="16" t="s">
        <v>1561</v>
      </c>
      <c r="N11" s="34">
        <v>2</v>
      </c>
      <c r="O11" s="34">
        <v>39</v>
      </c>
      <c r="P11" s="16"/>
      <c r="Q11" s="16"/>
      <c r="R11" s="16"/>
      <c r="S11" s="16"/>
      <c r="T11" s="16"/>
      <c r="U11" s="16" t="s">
        <v>1576</v>
      </c>
      <c r="V11" s="16"/>
      <c r="W11" s="16"/>
      <c r="X11" s="30" t="str">
        <f>VLOOKUP(J:J,Sheet2!A:B,2,0)</f>
        <v>OŠ Prelog</v>
      </c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14">
        <v>5</v>
      </c>
      <c r="B12" s="19" t="s">
        <v>1584</v>
      </c>
      <c r="C12" s="16" t="s">
        <v>1585</v>
      </c>
      <c r="D12" s="16" t="s">
        <v>1586</v>
      </c>
      <c r="E12" s="16" t="s">
        <v>57</v>
      </c>
      <c r="F12" s="18">
        <v>38</v>
      </c>
      <c r="G12" s="16" t="s">
        <v>50</v>
      </c>
      <c r="H12" s="16" t="s">
        <v>1587</v>
      </c>
      <c r="I12" s="16" t="s">
        <v>1588</v>
      </c>
      <c r="J12" s="20">
        <v>2151</v>
      </c>
      <c r="K12" s="16" t="s">
        <v>1589</v>
      </c>
      <c r="L12" s="16">
        <v>20</v>
      </c>
      <c r="M12" s="16" t="s">
        <v>1561</v>
      </c>
      <c r="N12" s="34">
        <v>3</v>
      </c>
      <c r="O12" s="34">
        <v>38</v>
      </c>
      <c r="P12" s="16"/>
      <c r="Q12" s="16"/>
      <c r="R12" s="16"/>
      <c r="S12" s="16"/>
      <c r="T12" s="16"/>
      <c r="U12" s="16" t="s">
        <v>1583</v>
      </c>
      <c r="V12" s="16"/>
      <c r="W12" s="16"/>
      <c r="X12" s="30" t="str">
        <f>VLOOKUP(J:J,Sheet2!A:B,2,0)</f>
        <v>OŠ Goričan</v>
      </c>
      <c r="BA12" t="s">
        <v>61</v>
      </c>
      <c r="BB12" t="s">
        <v>62</v>
      </c>
      <c r="BC12" t="s">
        <v>63</v>
      </c>
      <c r="BD12" s="5"/>
    </row>
    <row r="13" spans="1:56" ht="15.75">
      <c r="A13" s="14">
        <v>6</v>
      </c>
      <c r="B13" s="19" t="s">
        <v>1591</v>
      </c>
      <c r="C13" s="16" t="s">
        <v>1592</v>
      </c>
      <c r="D13" s="16" t="s">
        <v>1593</v>
      </c>
      <c r="E13" s="16" t="s">
        <v>57</v>
      </c>
      <c r="F13" s="18">
        <v>38</v>
      </c>
      <c r="G13" s="16" t="s">
        <v>50</v>
      </c>
      <c r="H13" s="16" t="s">
        <v>1558</v>
      </c>
      <c r="I13" s="16" t="s">
        <v>1559</v>
      </c>
      <c r="J13" s="16">
        <v>2177</v>
      </c>
      <c r="K13" s="16" t="s">
        <v>1560</v>
      </c>
      <c r="L13" s="16">
        <v>20</v>
      </c>
      <c r="M13" s="16" t="s">
        <v>1561</v>
      </c>
      <c r="N13" s="34">
        <v>4</v>
      </c>
      <c r="O13" s="34">
        <v>37</v>
      </c>
      <c r="P13" s="16"/>
      <c r="Q13" s="16"/>
      <c r="R13" s="16"/>
      <c r="S13" s="16"/>
      <c r="T13" s="16"/>
      <c r="U13" s="16" t="s">
        <v>1590</v>
      </c>
      <c r="V13" s="16"/>
      <c r="W13" s="16"/>
      <c r="X13" s="30" t="str">
        <f>VLOOKUP(J:J,Sheet2!A:B,2,0)</f>
        <v>OŠ Štrigova</v>
      </c>
      <c r="BA13" t="s">
        <v>64</v>
      </c>
      <c r="BB13" t="s">
        <v>65</v>
      </c>
      <c r="BC13" t="s">
        <v>66</v>
      </c>
      <c r="BD13" s="5"/>
    </row>
    <row r="14" spans="1:56" ht="15.75">
      <c r="A14" s="14">
        <v>7</v>
      </c>
      <c r="B14" s="19" t="s">
        <v>1595</v>
      </c>
      <c r="C14" s="16" t="s">
        <v>1596</v>
      </c>
      <c r="D14" s="16" t="s">
        <v>1597</v>
      </c>
      <c r="E14" s="16" t="s">
        <v>57</v>
      </c>
      <c r="F14" s="18">
        <v>38</v>
      </c>
      <c r="G14" s="16" t="s">
        <v>50</v>
      </c>
      <c r="H14" s="16" t="s">
        <v>1598</v>
      </c>
      <c r="I14" s="16" t="s">
        <v>1599</v>
      </c>
      <c r="J14" s="20">
        <v>2156</v>
      </c>
      <c r="K14" s="16" t="s">
        <v>1600</v>
      </c>
      <c r="L14" s="16">
        <v>20</v>
      </c>
      <c r="M14" s="16" t="s">
        <v>1561</v>
      </c>
      <c r="N14" s="34">
        <v>5</v>
      </c>
      <c r="O14" s="34">
        <v>36</v>
      </c>
      <c r="P14" s="16"/>
      <c r="Q14" s="16"/>
      <c r="R14" s="16"/>
      <c r="S14" s="16"/>
      <c r="T14" s="16"/>
      <c r="U14" s="16" t="s">
        <v>1594</v>
      </c>
      <c r="V14" s="16"/>
      <c r="W14" s="16"/>
      <c r="X14" s="30" t="str">
        <f>VLOOKUP(J:J,Sheet2!A:B,2,0)</f>
        <v>OŠ Mursko Središće</v>
      </c>
      <c r="BA14" t="s">
        <v>67</v>
      </c>
      <c r="BB14" t="s">
        <v>1451</v>
      </c>
      <c r="BC14" t="s">
        <v>68</v>
      </c>
      <c r="BD14" s="5"/>
    </row>
    <row r="15" spans="1:56" ht="15.75">
      <c r="A15" s="14">
        <v>8</v>
      </c>
      <c r="B15" s="19" t="s">
        <v>1602</v>
      </c>
      <c r="C15" s="16" t="s">
        <v>1603</v>
      </c>
      <c r="D15" s="16" t="s">
        <v>1604</v>
      </c>
      <c r="E15" s="16" t="s">
        <v>57</v>
      </c>
      <c r="F15" s="18">
        <v>38</v>
      </c>
      <c r="G15" s="16" t="s">
        <v>50</v>
      </c>
      <c r="H15" s="16" t="s">
        <v>1605</v>
      </c>
      <c r="I15" s="16" t="s">
        <v>1606</v>
      </c>
      <c r="J15" s="16">
        <v>2136</v>
      </c>
      <c r="K15" s="16" t="s">
        <v>1566</v>
      </c>
      <c r="L15" s="16">
        <v>20</v>
      </c>
      <c r="M15" s="16" t="s">
        <v>1561</v>
      </c>
      <c r="N15" s="34">
        <v>5</v>
      </c>
      <c r="O15" s="34">
        <v>36</v>
      </c>
      <c r="P15" s="16"/>
      <c r="Q15" s="16"/>
      <c r="R15" s="16"/>
      <c r="S15" s="16"/>
      <c r="T15" s="16"/>
      <c r="U15" s="16" t="s">
        <v>1601</v>
      </c>
      <c r="V15" s="16"/>
      <c r="W15" s="16"/>
      <c r="X15" s="30" t="str">
        <f>VLOOKUP(J:J,Sheet2!A:B,2,0)</f>
        <v>III. osnovna škola - Čakovec</v>
      </c>
      <c r="BA15" t="s">
        <v>69</v>
      </c>
      <c r="BB15" s="5"/>
      <c r="BC15" t="s">
        <v>70</v>
      </c>
      <c r="BD15" s="5"/>
    </row>
    <row r="16" spans="1:56" ht="15.75">
      <c r="A16" s="14">
        <v>9</v>
      </c>
      <c r="B16" s="19" t="s">
        <v>1608</v>
      </c>
      <c r="C16" s="16" t="s">
        <v>1609</v>
      </c>
      <c r="D16" s="16" t="s">
        <v>1610</v>
      </c>
      <c r="E16" s="16" t="s">
        <v>57</v>
      </c>
      <c r="F16" s="18">
        <v>38</v>
      </c>
      <c r="G16" s="16" t="s">
        <v>50</v>
      </c>
      <c r="H16" s="16" t="s">
        <v>1611</v>
      </c>
      <c r="I16" s="16" t="s">
        <v>1612</v>
      </c>
      <c r="J16" s="16">
        <v>2132</v>
      </c>
      <c r="K16" s="16" t="s">
        <v>1566</v>
      </c>
      <c r="L16" s="16">
        <v>20</v>
      </c>
      <c r="M16" s="16" t="s">
        <v>1561</v>
      </c>
      <c r="N16" s="34">
        <v>6</v>
      </c>
      <c r="O16" s="34">
        <v>34</v>
      </c>
      <c r="P16" s="16"/>
      <c r="Q16" s="16"/>
      <c r="R16" s="16"/>
      <c r="S16" s="16"/>
      <c r="T16" s="16"/>
      <c r="U16" s="16" t="s">
        <v>1607</v>
      </c>
      <c r="V16" s="16"/>
      <c r="W16" s="16"/>
      <c r="X16" s="30" t="str">
        <f>VLOOKUP(J:J,Sheet2!A:B,2,0)</f>
        <v>I. osnovna škola - Čakovec</v>
      </c>
      <c r="BA16" t="s">
        <v>71</v>
      </c>
      <c r="BB16" s="5"/>
      <c r="BC16" t="s">
        <v>72</v>
      </c>
      <c r="BD16" s="5"/>
    </row>
    <row r="17" spans="1:56" ht="15.75">
      <c r="A17" s="14">
        <v>10</v>
      </c>
      <c r="B17" s="19" t="s">
        <v>1614</v>
      </c>
      <c r="C17" s="16" t="s">
        <v>1615</v>
      </c>
      <c r="D17" s="16" t="s">
        <v>1616</v>
      </c>
      <c r="E17" s="16" t="s">
        <v>57</v>
      </c>
      <c r="F17" s="18">
        <v>38</v>
      </c>
      <c r="G17" s="16" t="s">
        <v>50</v>
      </c>
      <c r="H17" s="16" t="s">
        <v>1617</v>
      </c>
      <c r="I17" s="16" t="s">
        <v>1618</v>
      </c>
      <c r="J17" s="16">
        <v>2184</v>
      </c>
      <c r="K17" s="16" t="s">
        <v>1619</v>
      </c>
      <c r="L17" s="16">
        <v>20</v>
      </c>
      <c r="M17" s="16" t="s">
        <v>1561</v>
      </c>
      <c r="N17" s="34">
        <v>6</v>
      </c>
      <c r="O17" s="34">
        <v>34</v>
      </c>
      <c r="P17" s="16"/>
      <c r="Q17" s="16"/>
      <c r="R17" s="16"/>
      <c r="S17" s="16"/>
      <c r="T17" s="16"/>
      <c r="U17" s="16" t="s">
        <v>1613</v>
      </c>
      <c r="V17" s="16"/>
      <c r="W17" s="16"/>
      <c r="X17" s="30" t="str">
        <f>VLOOKUP(J:J,Sheet2!A:B,2,0)</f>
        <v>OŠ Jože Horvata Kotoriba</v>
      </c>
      <c r="BA17" t="s">
        <v>73</v>
      </c>
      <c r="BB17" s="5"/>
      <c r="BC17" t="s">
        <v>74</v>
      </c>
      <c r="BD17" s="5"/>
    </row>
    <row r="18" spans="1:56" ht="15.75">
      <c r="A18" s="14">
        <v>11</v>
      </c>
      <c r="B18" s="19" t="s">
        <v>1621</v>
      </c>
      <c r="C18" s="16" t="s">
        <v>1622</v>
      </c>
      <c r="D18" s="16" t="s">
        <v>1623</v>
      </c>
      <c r="E18" s="16" t="s">
        <v>57</v>
      </c>
      <c r="F18" s="18">
        <v>38</v>
      </c>
      <c r="G18" s="16" t="s">
        <v>50</v>
      </c>
      <c r="H18" s="16" t="s">
        <v>1624</v>
      </c>
      <c r="I18" s="16" t="s">
        <v>1625</v>
      </c>
      <c r="J18" s="16">
        <v>2172</v>
      </c>
      <c r="K18" s="16" t="s">
        <v>1626</v>
      </c>
      <c r="L18" s="16">
        <v>20</v>
      </c>
      <c r="M18" s="16" t="s">
        <v>1561</v>
      </c>
      <c r="N18" s="34">
        <v>7</v>
      </c>
      <c r="O18" s="34">
        <v>33</v>
      </c>
      <c r="P18" s="16"/>
      <c r="Q18" s="16"/>
      <c r="R18" s="16"/>
      <c r="S18" s="16"/>
      <c r="T18" s="16"/>
      <c r="U18" s="16" t="s">
        <v>1620</v>
      </c>
      <c r="V18" s="16"/>
      <c r="W18" s="16"/>
      <c r="X18" s="30" t="str">
        <f>VLOOKUP(J:J,Sheet2!A:B,2,0)</f>
        <v>OŠ Ivana Gorana Kovačića - Sveti Juraj na Bregu</v>
      </c>
      <c r="BA18" t="s">
        <v>75</v>
      </c>
      <c r="BB18" s="5"/>
      <c r="BC18" t="s">
        <v>76</v>
      </c>
      <c r="BD18" s="5"/>
    </row>
    <row r="19" spans="1:56" ht="15.75">
      <c r="A19" s="14">
        <v>12</v>
      </c>
      <c r="B19" s="19" t="s">
        <v>1628</v>
      </c>
      <c r="C19" s="16" t="s">
        <v>1629</v>
      </c>
      <c r="D19" s="16" t="s">
        <v>1630</v>
      </c>
      <c r="E19" s="16" t="s">
        <v>57</v>
      </c>
      <c r="F19" s="18">
        <v>38</v>
      </c>
      <c r="G19" s="16" t="s">
        <v>50</v>
      </c>
      <c r="H19" s="16" t="s">
        <v>1573</v>
      </c>
      <c r="I19" s="16" t="s">
        <v>1574</v>
      </c>
      <c r="J19" s="16">
        <v>2159</v>
      </c>
      <c r="K19" s="16" t="s">
        <v>1575</v>
      </c>
      <c r="L19" s="16">
        <v>20</v>
      </c>
      <c r="M19" s="16" t="s">
        <v>1561</v>
      </c>
      <c r="N19" s="34">
        <v>8</v>
      </c>
      <c r="O19" s="34">
        <v>32</v>
      </c>
      <c r="P19" s="16"/>
      <c r="Q19" s="16"/>
      <c r="R19" s="16"/>
      <c r="S19" s="16"/>
      <c r="T19" s="16"/>
      <c r="U19" s="16" t="s">
        <v>1627</v>
      </c>
      <c r="V19" s="16"/>
      <c r="W19" s="16"/>
      <c r="X19" s="30" t="str">
        <f>VLOOKUP(J:J,Sheet2!A:B,2,0)</f>
        <v>OŠ Nedelišće</v>
      </c>
      <c r="BA19" t="s">
        <v>77</v>
      </c>
      <c r="BB19" s="5"/>
      <c r="BC19" t="s">
        <v>78</v>
      </c>
      <c r="BD19" s="5"/>
    </row>
    <row r="20" spans="1:56" ht="15.75">
      <c r="A20" s="14">
        <v>13</v>
      </c>
      <c r="B20" s="19" t="s">
        <v>1632</v>
      </c>
      <c r="C20" s="16" t="s">
        <v>1633</v>
      </c>
      <c r="D20" s="16" t="s">
        <v>1634</v>
      </c>
      <c r="E20" s="16" t="s">
        <v>57</v>
      </c>
      <c r="F20" s="18">
        <v>38</v>
      </c>
      <c r="G20" s="16" t="s">
        <v>50</v>
      </c>
      <c r="H20" s="16" t="s">
        <v>1580</v>
      </c>
      <c r="I20" s="16" t="s">
        <v>1581</v>
      </c>
      <c r="J20" s="16">
        <v>2168</v>
      </c>
      <c r="K20" s="16" t="s">
        <v>1582</v>
      </c>
      <c r="L20" s="16">
        <v>20</v>
      </c>
      <c r="M20" s="16" t="s">
        <v>1561</v>
      </c>
      <c r="N20" s="34">
        <v>9</v>
      </c>
      <c r="O20" s="34">
        <v>30</v>
      </c>
      <c r="P20" s="16"/>
      <c r="Q20" s="16"/>
      <c r="R20" s="16"/>
      <c r="S20" s="16"/>
      <c r="T20" s="16"/>
      <c r="U20" s="16" t="s">
        <v>1631</v>
      </c>
      <c r="V20" s="16"/>
      <c r="W20" s="16"/>
      <c r="X20" s="30" t="str">
        <f>VLOOKUP(J:J,Sheet2!A:B,2,0)</f>
        <v>OŠ Prelog</v>
      </c>
      <c r="BA20" t="s">
        <v>79</v>
      </c>
      <c r="BB20" s="5"/>
      <c r="BC20" t="s">
        <v>80</v>
      </c>
      <c r="BD20" s="5"/>
    </row>
    <row r="21" spans="1:56" ht="15.75">
      <c r="A21" s="14">
        <v>14</v>
      </c>
      <c r="B21" s="19" t="s">
        <v>1636</v>
      </c>
      <c r="C21" s="16" t="s">
        <v>1637</v>
      </c>
      <c r="D21" s="16" t="s">
        <v>1638</v>
      </c>
      <c r="E21" s="16" t="s">
        <v>57</v>
      </c>
      <c r="F21" s="18">
        <v>38</v>
      </c>
      <c r="G21" s="16" t="s">
        <v>50</v>
      </c>
      <c r="H21" s="16" t="s">
        <v>1573</v>
      </c>
      <c r="I21" s="16" t="s">
        <v>1574</v>
      </c>
      <c r="J21" s="16">
        <v>2159</v>
      </c>
      <c r="K21" s="16" t="s">
        <v>1575</v>
      </c>
      <c r="L21" s="16">
        <v>20</v>
      </c>
      <c r="M21" s="16" t="s">
        <v>1561</v>
      </c>
      <c r="N21" s="34">
        <v>10</v>
      </c>
      <c r="O21" s="34">
        <v>29</v>
      </c>
      <c r="P21" s="16"/>
      <c r="Q21" s="16"/>
      <c r="R21" s="16"/>
      <c r="S21" s="16"/>
      <c r="T21" s="16"/>
      <c r="U21" s="16" t="s">
        <v>1635</v>
      </c>
      <c r="V21" s="16"/>
      <c r="W21" s="16"/>
      <c r="X21" s="30" t="str">
        <f>VLOOKUP(J:J,Sheet2!A:B,2,0)</f>
        <v>OŠ Nedelišće</v>
      </c>
      <c r="BA21" t="s">
        <v>81</v>
      </c>
      <c r="BB21" s="5"/>
      <c r="BC21" t="s">
        <v>82</v>
      </c>
      <c r="BD21" s="5"/>
    </row>
    <row r="22" spans="1:56" ht="15.75">
      <c r="A22" s="14">
        <v>15</v>
      </c>
      <c r="B22" s="19" t="s">
        <v>1640</v>
      </c>
      <c r="C22" s="16" t="s">
        <v>1641</v>
      </c>
      <c r="D22" s="16" t="s">
        <v>1642</v>
      </c>
      <c r="E22" s="16" t="s">
        <v>57</v>
      </c>
      <c r="F22" s="18">
        <v>38</v>
      </c>
      <c r="G22" s="16" t="s">
        <v>50</v>
      </c>
      <c r="H22" s="16" t="s">
        <v>1567</v>
      </c>
      <c r="I22" s="16" t="s">
        <v>1568</v>
      </c>
      <c r="J22" s="16">
        <v>2135</v>
      </c>
      <c r="K22" s="16" t="s">
        <v>1566</v>
      </c>
      <c r="L22" s="16">
        <v>20</v>
      </c>
      <c r="M22" s="16" t="s">
        <v>1561</v>
      </c>
      <c r="N22" s="34">
        <v>11</v>
      </c>
      <c r="O22" s="34">
        <v>24</v>
      </c>
      <c r="P22" s="16"/>
      <c r="Q22" s="16"/>
      <c r="R22" s="16"/>
      <c r="S22" s="16"/>
      <c r="T22" s="16"/>
      <c r="U22" s="16" t="s">
        <v>1639</v>
      </c>
      <c r="V22" s="16"/>
      <c r="W22" s="16"/>
      <c r="X22" s="30" t="str">
        <f>VLOOKUP(J:J,Sheet2!A:B,2,0)</f>
        <v>II. osnovna škola - Čakovec</v>
      </c>
      <c r="BA22" t="s">
        <v>83</v>
      </c>
      <c r="BB22" s="5"/>
      <c r="BC22" t="s">
        <v>84</v>
      </c>
      <c r="BD22" s="5"/>
    </row>
    <row r="23" spans="1:56" ht="15.75">
      <c r="A23" s="14">
        <v>16</v>
      </c>
      <c r="B23" s="19" t="s">
        <v>1644</v>
      </c>
      <c r="C23" s="16" t="s">
        <v>1645</v>
      </c>
      <c r="D23" s="16" t="s">
        <v>1646</v>
      </c>
      <c r="E23" s="16" t="s">
        <v>57</v>
      </c>
      <c r="F23" s="18">
        <v>38</v>
      </c>
      <c r="G23" s="16" t="s">
        <v>50</v>
      </c>
      <c r="H23" s="16" t="s">
        <v>1605</v>
      </c>
      <c r="I23" s="16" t="s">
        <v>1606</v>
      </c>
      <c r="J23" s="16">
        <v>2136</v>
      </c>
      <c r="K23" s="16" t="s">
        <v>1566</v>
      </c>
      <c r="L23" s="16">
        <v>20</v>
      </c>
      <c r="M23" s="16" t="s">
        <v>1561</v>
      </c>
      <c r="N23" s="34">
        <v>11</v>
      </c>
      <c r="O23" s="34">
        <v>24</v>
      </c>
      <c r="P23" s="16"/>
      <c r="Q23" s="16"/>
      <c r="R23" s="16"/>
      <c r="S23" s="16"/>
      <c r="T23" s="16"/>
      <c r="U23" s="16" t="s">
        <v>1643</v>
      </c>
      <c r="V23" s="16"/>
      <c r="W23" s="16"/>
      <c r="X23" s="30" t="str">
        <f>VLOOKUP(J:J,Sheet2!A:B,2,0)</f>
        <v>III. osnovna škola - Čakovec</v>
      </c>
      <c r="BA23" t="s">
        <v>85</v>
      </c>
      <c r="BB23" s="5"/>
      <c r="BC23" t="s">
        <v>86</v>
      </c>
      <c r="BD23" s="5"/>
    </row>
    <row r="24" spans="1:56" ht="15.75">
      <c r="A24" s="14">
        <v>17</v>
      </c>
      <c r="B24" s="19" t="s">
        <v>1668</v>
      </c>
      <c r="C24" s="16" t="s">
        <v>1648</v>
      </c>
      <c r="D24" s="16" t="s">
        <v>1649</v>
      </c>
      <c r="E24" s="16" t="s">
        <v>57</v>
      </c>
      <c r="F24" s="18">
        <v>38</v>
      </c>
      <c r="G24" s="16" t="s">
        <v>50</v>
      </c>
      <c r="H24" s="16" t="s">
        <v>1650</v>
      </c>
      <c r="I24" s="16" t="s">
        <v>1651</v>
      </c>
      <c r="J24" s="16">
        <v>2164</v>
      </c>
      <c r="K24" s="16" t="s">
        <v>1652</v>
      </c>
      <c r="L24" s="16">
        <v>20</v>
      </c>
      <c r="M24" s="16" t="s">
        <v>1561</v>
      </c>
      <c r="N24" s="34">
        <v>12</v>
      </c>
      <c r="O24" s="34">
        <v>23</v>
      </c>
      <c r="P24" s="16"/>
      <c r="Q24" s="16"/>
      <c r="R24" s="16"/>
      <c r="S24" s="16"/>
      <c r="T24" s="16"/>
      <c r="U24" s="16" t="s">
        <v>1647</v>
      </c>
      <c r="V24" s="16"/>
      <c r="W24" s="16"/>
      <c r="X24" s="30" t="str">
        <f>VLOOKUP(J:J,Sheet2!A:B,2,0)</f>
        <v>OŠ Podturen</v>
      </c>
      <c r="BA24" t="s">
        <v>87</v>
      </c>
      <c r="BB24" s="5"/>
      <c r="BC24" t="s">
        <v>88</v>
      </c>
      <c r="BD24" s="5"/>
    </row>
    <row r="25" spans="1:56" ht="15.75">
      <c r="A25" s="14">
        <v>18</v>
      </c>
      <c r="B25" s="19" t="s">
        <v>1654</v>
      </c>
      <c r="C25" s="16" t="s">
        <v>1556</v>
      </c>
      <c r="D25" s="16" t="s">
        <v>1655</v>
      </c>
      <c r="E25" s="16" t="s">
        <v>57</v>
      </c>
      <c r="F25" s="18">
        <v>38</v>
      </c>
      <c r="G25" s="16" t="s">
        <v>50</v>
      </c>
      <c r="H25" s="16" t="s">
        <v>1605</v>
      </c>
      <c r="I25" s="16" t="s">
        <v>1606</v>
      </c>
      <c r="J25" s="16">
        <v>2136</v>
      </c>
      <c r="K25" s="16" t="s">
        <v>1566</v>
      </c>
      <c r="L25" s="16">
        <v>20</v>
      </c>
      <c r="M25" s="16" t="s">
        <v>1561</v>
      </c>
      <c r="N25" s="34">
        <v>12</v>
      </c>
      <c r="O25" s="34">
        <v>23</v>
      </c>
      <c r="P25" s="16"/>
      <c r="Q25" s="16"/>
      <c r="R25" s="16"/>
      <c r="S25" s="16"/>
      <c r="T25" s="16"/>
      <c r="U25" s="16" t="s">
        <v>1653</v>
      </c>
      <c r="V25" s="16"/>
      <c r="W25" s="16"/>
      <c r="X25" s="30" t="str">
        <f>VLOOKUP(J:J,Sheet2!A:B,2,0)</f>
        <v>III. osnovna škola - Čakovec</v>
      </c>
      <c r="BB25" s="5"/>
      <c r="BC25" t="s">
        <v>89</v>
      </c>
      <c r="BD25" s="5"/>
    </row>
    <row r="26" spans="1:56" ht="15.75">
      <c r="A26" s="14">
        <v>19</v>
      </c>
      <c r="B26" s="19" t="s">
        <v>1657</v>
      </c>
      <c r="C26" s="16" t="s">
        <v>1658</v>
      </c>
      <c r="D26" s="16" t="s">
        <v>1659</v>
      </c>
      <c r="E26" s="16" t="s">
        <v>57</v>
      </c>
      <c r="F26" s="18">
        <v>38</v>
      </c>
      <c r="G26" s="16" t="s">
        <v>50</v>
      </c>
      <c r="H26" s="16" t="s">
        <v>1611</v>
      </c>
      <c r="I26" s="16" t="s">
        <v>1612</v>
      </c>
      <c r="J26" s="16">
        <v>2132</v>
      </c>
      <c r="K26" s="16" t="s">
        <v>1566</v>
      </c>
      <c r="L26" s="16">
        <v>20</v>
      </c>
      <c r="M26" s="16" t="s">
        <v>1561</v>
      </c>
      <c r="N26" s="34">
        <v>13</v>
      </c>
      <c r="O26" s="34">
        <v>21</v>
      </c>
      <c r="P26" s="16"/>
      <c r="Q26" s="16"/>
      <c r="R26" s="16"/>
      <c r="S26" s="16"/>
      <c r="T26" s="16"/>
      <c r="U26" s="16" t="s">
        <v>1656</v>
      </c>
      <c r="V26" s="16"/>
      <c r="W26" s="16"/>
      <c r="X26" s="30" t="str">
        <f>VLOOKUP(J:J,Sheet2!A:B,2,0)</f>
        <v>I. osnovna škola - Čakovec</v>
      </c>
      <c r="BB26" s="5"/>
      <c r="BC26" t="s">
        <v>90</v>
      </c>
      <c r="BD26" s="5"/>
    </row>
    <row r="27" spans="1:56" ht="15.75">
      <c r="A27" s="14">
        <v>20</v>
      </c>
      <c r="B27" s="19" t="s">
        <v>1661</v>
      </c>
      <c r="C27" s="16" t="s">
        <v>1662</v>
      </c>
      <c r="D27" s="16" t="s">
        <v>1663</v>
      </c>
      <c r="E27" s="16" t="s">
        <v>57</v>
      </c>
      <c r="F27" s="18">
        <v>38</v>
      </c>
      <c r="G27" s="16" t="s">
        <v>50</v>
      </c>
      <c r="H27" s="16" t="s">
        <v>1611</v>
      </c>
      <c r="I27" s="16" t="s">
        <v>1612</v>
      </c>
      <c r="J27" s="16">
        <v>2132</v>
      </c>
      <c r="K27" s="16" t="s">
        <v>1566</v>
      </c>
      <c r="L27" s="16">
        <v>20</v>
      </c>
      <c r="M27" s="16" t="s">
        <v>1561</v>
      </c>
      <c r="N27" s="34">
        <v>14</v>
      </c>
      <c r="O27" s="34">
        <v>20</v>
      </c>
      <c r="P27" s="16"/>
      <c r="Q27" s="16"/>
      <c r="R27" s="16"/>
      <c r="S27" s="16"/>
      <c r="T27" s="16"/>
      <c r="U27" s="16" t="s">
        <v>1660</v>
      </c>
      <c r="V27" s="16"/>
      <c r="W27" s="16"/>
      <c r="X27" s="30" t="str">
        <f>VLOOKUP(J:J,Sheet2!A:B,2,0)</f>
        <v>I. osnovna škola - Čakovec</v>
      </c>
      <c r="BB27" s="5"/>
      <c r="BC27" t="s">
        <v>91</v>
      </c>
      <c r="BD27" s="5"/>
    </row>
    <row r="28" spans="1:56" ht="16.5" thickBot="1">
      <c r="A28" s="15">
        <v>21</v>
      </c>
      <c r="B28" s="31" t="s">
        <v>1665</v>
      </c>
      <c r="C28" s="17" t="s">
        <v>1666</v>
      </c>
      <c r="D28" s="17" t="s">
        <v>1667</v>
      </c>
      <c r="E28" s="17" t="s">
        <v>57</v>
      </c>
      <c r="F28" s="32">
        <v>38</v>
      </c>
      <c r="G28" s="17" t="s">
        <v>50</v>
      </c>
      <c r="H28" s="17" t="s">
        <v>1605</v>
      </c>
      <c r="I28" s="17" t="s">
        <v>1606</v>
      </c>
      <c r="J28" s="17">
        <v>2136</v>
      </c>
      <c r="K28" s="17" t="s">
        <v>1566</v>
      </c>
      <c r="L28" s="17">
        <v>20</v>
      </c>
      <c r="M28" s="17" t="s">
        <v>1561</v>
      </c>
      <c r="N28" s="35">
        <v>15</v>
      </c>
      <c r="O28" s="35">
        <v>16</v>
      </c>
      <c r="P28" s="17"/>
      <c r="Q28" s="17"/>
      <c r="R28" s="17"/>
      <c r="S28" s="17"/>
      <c r="T28" s="17"/>
      <c r="U28" s="17" t="s">
        <v>1664</v>
      </c>
      <c r="V28" s="17"/>
      <c r="W28" s="17"/>
      <c r="X28" s="33" t="str">
        <f>VLOOKUP(J:J,Sheet2!A:B,2,0)</f>
        <v>III. osnovna škola - Čakovec</v>
      </c>
      <c r="BB28" s="5"/>
      <c r="BC28" t="s">
        <v>92</v>
      </c>
      <c r="BD28" s="5"/>
    </row>
    <row r="29" spans="1:56" s="23" customFormat="1" ht="15">
      <c r="A29" s="21"/>
      <c r="B29" s="22"/>
      <c r="X29" s="23" t="str">
        <f>VLOOKUP(J:J,Sheet2!A:B,2,0)</f>
        <v>Nepoznata</v>
      </c>
      <c r="BB29" s="24"/>
      <c r="BC29" s="23" t="s">
        <v>93</v>
      </c>
      <c r="BD29" s="24"/>
    </row>
    <row r="30" spans="1:56" s="23" customFormat="1" ht="15">
      <c r="A30" s="21"/>
      <c r="B30" s="22"/>
      <c r="X30" s="23" t="str">
        <f>VLOOKUP(J:J,Sheet2!A:B,2,0)</f>
        <v>Nepoznata</v>
      </c>
      <c r="BB30" s="24"/>
      <c r="BC30" s="23" t="s">
        <v>94</v>
      </c>
      <c r="BD30" s="24"/>
    </row>
    <row r="31" spans="1:56" s="23" customFormat="1" ht="15">
      <c r="A31" s="21"/>
      <c r="B31" s="22"/>
      <c r="X31" s="23" t="str">
        <f>VLOOKUP(J:J,Sheet2!A:B,2,0)</f>
        <v>Nepoznata</v>
      </c>
      <c r="BB31" s="24"/>
      <c r="BC31" s="23" t="s">
        <v>95</v>
      </c>
      <c r="BD31" s="24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4050</v>
      </c>
      <c r="B828" s="12" t="s">
        <v>1553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 s="12">
        <v>4045</v>
      </c>
      <c r="B835" s="12" t="s">
        <v>1540</v>
      </c>
    </row>
    <row r="836" spans="1:2" ht="15">
      <c r="A836">
        <v>2113</v>
      </c>
      <c r="B836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1059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1509</v>
      </c>
    </row>
    <row r="1043" spans="1:2" ht="15">
      <c r="A1043" s="12">
        <v>515</v>
      </c>
      <c r="B1043" s="12" t="s">
        <v>1510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1511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1512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2777</v>
      </c>
      <c r="B1159" s="12" t="s">
        <v>1542</v>
      </c>
    </row>
    <row r="1160" spans="1:2" ht="15">
      <c r="A1160" s="12">
        <v>2790</v>
      </c>
      <c r="B1160" s="12" t="s">
        <v>1199</v>
      </c>
    </row>
    <row r="1161" spans="1:2" ht="15">
      <c r="A1161" s="12">
        <v>2844</v>
      </c>
      <c r="B1161" s="12" t="s">
        <v>1513</v>
      </c>
    </row>
    <row r="1162" spans="1:2" ht="15">
      <c r="A1162" s="12">
        <v>2669</v>
      </c>
      <c r="B1162" s="12" t="s">
        <v>1201</v>
      </c>
    </row>
    <row r="1163" spans="1:2" ht="15">
      <c r="A1163" s="12">
        <v>2640</v>
      </c>
      <c r="B1163" s="12" t="s">
        <v>1202</v>
      </c>
    </row>
    <row r="1164" spans="1:2" ht="15">
      <c r="A1164" s="12">
        <v>2916</v>
      </c>
      <c r="B1164" s="12" t="s">
        <v>1203</v>
      </c>
    </row>
    <row r="1165" spans="1:2" ht="15">
      <c r="A1165" s="12">
        <v>2788</v>
      </c>
      <c r="B1165" s="12" t="s">
        <v>1514</v>
      </c>
    </row>
    <row r="1166" spans="1:2" ht="15">
      <c r="A1166" s="12">
        <v>2774</v>
      </c>
      <c r="B1166" s="12" t="s">
        <v>1515</v>
      </c>
    </row>
    <row r="1167" spans="1:2" ht="15">
      <c r="A1167" s="12">
        <v>2941</v>
      </c>
      <c r="B1167" s="12" t="s">
        <v>1206</v>
      </c>
    </row>
    <row r="1168" spans="1:2" ht="15">
      <c r="A1168" s="12">
        <v>1784</v>
      </c>
      <c r="B1168" s="12" t="s">
        <v>1207</v>
      </c>
    </row>
    <row r="1169" spans="1:2" ht="15">
      <c r="A1169" s="12">
        <v>1253</v>
      </c>
      <c r="B1169" s="12" t="s">
        <v>1208</v>
      </c>
    </row>
    <row r="1170" spans="1:2" ht="15">
      <c r="A1170" s="12">
        <v>4002</v>
      </c>
      <c r="B1170" s="12" t="s">
        <v>1209</v>
      </c>
    </row>
    <row r="1171" spans="1:2" ht="15">
      <c r="A1171" s="12">
        <v>4037</v>
      </c>
      <c r="B1171" s="12" t="s">
        <v>1516</v>
      </c>
    </row>
    <row r="1172" spans="1:2" ht="15">
      <c r="A1172" s="12">
        <v>2784</v>
      </c>
      <c r="B1172" s="12" t="s">
        <v>1210</v>
      </c>
    </row>
    <row r="1173" spans="1:2" ht="15">
      <c r="A1173" s="12">
        <v>4031</v>
      </c>
      <c r="B1173" s="12" t="s">
        <v>1517</v>
      </c>
    </row>
    <row r="1174" spans="1:2" ht="15">
      <c r="A1174" s="12">
        <v>2915</v>
      </c>
      <c r="B1174" s="12" t="s">
        <v>1518</v>
      </c>
    </row>
    <row r="1175" spans="1:2" ht="15">
      <c r="A1175" s="12">
        <v>2641</v>
      </c>
      <c r="B1175" s="12" t="s">
        <v>1211</v>
      </c>
    </row>
    <row r="1176" spans="1:2" ht="15">
      <c r="A1176" s="12">
        <v>2417</v>
      </c>
      <c r="B1176" s="12" t="s">
        <v>1212</v>
      </c>
    </row>
    <row r="1177" spans="1:2" ht="15">
      <c r="A1177" s="12">
        <v>2785</v>
      </c>
      <c r="B1177" s="12" t="s">
        <v>1519</v>
      </c>
    </row>
    <row r="1178" spans="1:2" ht="15">
      <c r="A1178" s="12">
        <v>2839</v>
      </c>
      <c r="B1178" s="12" t="s">
        <v>1215</v>
      </c>
    </row>
    <row r="1179" spans="1:2" ht="15">
      <c r="A1179" s="12">
        <v>2467</v>
      </c>
      <c r="B1179" s="12" t="s">
        <v>1216</v>
      </c>
    </row>
    <row r="1180" spans="1:2" ht="15">
      <c r="A1180" s="12">
        <v>2572</v>
      </c>
      <c r="B1180" s="12" t="s">
        <v>1217</v>
      </c>
    </row>
    <row r="1181" spans="1:2" ht="15">
      <c r="A1181" s="12">
        <v>1385</v>
      </c>
      <c r="B1181" s="12" t="s">
        <v>1218</v>
      </c>
    </row>
    <row r="1182" spans="1:2" ht="15">
      <c r="A1182" s="12">
        <v>2725</v>
      </c>
      <c r="B1182" s="12" t="s">
        <v>1219</v>
      </c>
    </row>
    <row r="1183" spans="1:2" ht="15">
      <c r="A1183" s="12">
        <v>2406</v>
      </c>
      <c r="B1183" s="12" t="s">
        <v>1220</v>
      </c>
    </row>
    <row r="1184" spans="1:2" ht="15">
      <c r="A1184" s="12">
        <v>4009</v>
      </c>
      <c r="B1184" s="12" t="s">
        <v>1221</v>
      </c>
    </row>
    <row r="1185" spans="1:2" ht="15">
      <c r="A1185" s="12">
        <v>368</v>
      </c>
      <c r="B1185" s="12" t="s">
        <v>1222</v>
      </c>
    </row>
    <row r="1186" spans="1:2" ht="15">
      <c r="A1186" s="12">
        <v>4036</v>
      </c>
      <c r="B1186" s="12" t="s">
        <v>1520</v>
      </c>
    </row>
    <row r="1187" spans="1:2" ht="15">
      <c r="A1187" s="12">
        <v>3283</v>
      </c>
      <c r="B1187" s="12" t="s">
        <v>1223</v>
      </c>
    </row>
    <row r="1188" spans="1:2" ht="15">
      <c r="A1188" s="12">
        <v>2416</v>
      </c>
      <c r="B1188" s="12" t="s">
        <v>1224</v>
      </c>
    </row>
    <row r="1189" spans="1:2" ht="15">
      <c r="A1189" s="12">
        <v>2773</v>
      </c>
      <c r="B1189" s="12" t="s">
        <v>1225</v>
      </c>
    </row>
    <row r="1190" spans="1:2" ht="15">
      <c r="A1190" s="12">
        <v>1982</v>
      </c>
      <c r="B1190" s="12" t="s">
        <v>1226</v>
      </c>
    </row>
    <row r="1191" spans="1:2" ht="15">
      <c r="A1191" s="12">
        <v>4038</v>
      </c>
      <c r="B1191" s="12" t="s">
        <v>1521</v>
      </c>
    </row>
    <row r="1192" spans="1:2" ht="15">
      <c r="A1192" s="12">
        <v>2457</v>
      </c>
      <c r="B1192" s="12" t="s">
        <v>1227</v>
      </c>
    </row>
    <row r="1193" spans="1:2" ht="15">
      <c r="A1193" s="12">
        <v>2843</v>
      </c>
      <c r="B1193" s="12" t="s">
        <v>1228</v>
      </c>
    </row>
    <row r="1194" spans="1:2" ht="15">
      <c r="A1194" s="12">
        <v>2538</v>
      </c>
      <c r="B1194" s="12" t="s">
        <v>1229</v>
      </c>
    </row>
    <row r="1195" spans="1:2" ht="15">
      <c r="A1195" s="12">
        <v>2460</v>
      </c>
      <c r="B1195" s="12" t="s">
        <v>1230</v>
      </c>
    </row>
    <row r="1196" spans="1:2" ht="15">
      <c r="A1196" s="12">
        <v>4034</v>
      </c>
      <c r="B1196" s="12" t="s">
        <v>1522</v>
      </c>
    </row>
    <row r="1197" spans="1:2" ht="15">
      <c r="A1197" s="12">
        <v>2471</v>
      </c>
      <c r="B1197" s="12" t="s">
        <v>1231</v>
      </c>
    </row>
    <row r="1198" spans="1:2" ht="15">
      <c r="A1198" s="12">
        <v>2480</v>
      </c>
      <c r="B1198" s="12" t="s">
        <v>1523</v>
      </c>
    </row>
    <row r="1199" spans="1:2" ht="15">
      <c r="A1199" s="12">
        <v>2428</v>
      </c>
      <c r="B1199" s="12" t="s">
        <v>1233</v>
      </c>
    </row>
    <row r="1200" spans="1:2" ht="15">
      <c r="A1200" s="12">
        <v>2513</v>
      </c>
      <c r="B1200" s="12" t="s">
        <v>1234</v>
      </c>
    </row>
    <row r="1201" spans="1:2" ht="15">
      <c r="A1201" s="12">
        <v>2689</v>
      </c>
      <c r="B1201" s="12" t="s">
        <v>1235</v>
      </c>
    </row>
    <row r="1202" spans="1:2" ht="15">
      <c r="A1202" s="12">
        <v>2604</v>
      </c>
      <c r="B1202" s="12" t="s">
        <v>1236</v>
      </c>
    </row>
    <row r="1203" spans="1:2" ht="15">
      <c r="A1203" s="12">
        <v>2354</v>
      </c>
      <c r="B1203" s="12" t="s">
        <v>1237</v>
      </c>
    </row>
    <row r="1204" spans="1:2" ht="15">
      <c r="A1204" s="12">
        <v>2412</v>
      </c>
      <c r="B1204" s="12" t="s">
        <v>1239</v>
      </c>
    </row>
    <row r="1205" spans="1:2" ht="15">
      <c r="A1205" s="12">
        <v>2358</v>
      </c>
      <c r="B1205" s="12" t="s">
        <v>1240</v>
      </c>
    </row>
    <row r="1206" spans="1:2" ht="15">
      <c r="A1206" s="12">
        <v>2585</v>
      </c>
      <c r="B1206" s="12" t="s">
        <v>1241</v>
      </c>
    </row>
    <row r="1207" spans="1:2" ht="15">
      <c r="A1207" s="12">
        <v>2578</v>
      </c>
      <c r="B1207" s="12" t="s">
        <v>1238</v>
      </c>
    </row>
    <row r="1208" spans="1:2" ht="15">
      <c r="A1208" s="12">
        <v>2543</v>
      </c>
      <c r="B1208" s="12" t="s">
        <v>1550</v>
      </c>
    </row>
    <row r="1209" spans="1:2" ht="15">
      <c r="A1209" s="12">
        <v>2606</v>
      </c>
      <c r="B1209" s="12" t="s">
        <v>1242</v>
      </c>
    </row>
    <row r="1210" spans="1:2" ht="15">
      <c r="A1210" s="12">
        <v>2611</v>
      </c>
      <c r="B1210" s="12" t="s">
        <v>1243</v>
      </c>
    </row>
    <row r="1211" spans="1:2" ht="15">
      <c r="A1211" s="12">
        <v>3284</v>
      </c>
      <c r="B1211" s="12" t="s">
        <v>1245</v>
      </c>
    </row>
    <row r="1212" spans="1:2" ht="15">
      <c r="A1212" s="12">
        <v>2906</v>
      </c>
      <c r="B1212" s="12" t="s">
        <v>1246</v>
      </c>
    </row>
    <row r="1213" spans="1:2" ht="15">
      <c r="A1213" s="12">
        <v>2453</v>
      </c>
      <c r="B1213" s="12" t="s">
        <v>1251</v>
      </c>
    </row>
    <row r="1214" spans="1:2" ht="15">
      <c r="A1214" s="12">
        <v>2627</v>
      </c>
      <c r="B1214" s="12" t="s">
        <v>1252</v>
      </c>
    </row>
    <row r="1215" spans="1:2" ht="15">
      <c r="A1215" s="12">
        <v>4006</v>
      </c>
      <c r="B1215" s="12" t="s">
        <v>1253</v>
      </c>
    </row>
    <row r="1216" spans="1:2" ht="15">
      <c r="A1216" s="12">
        <v>4018</v>
      </c>
      <c r="B1216" s="12" t="s">
        <v>1524</v>
      </c>
    </row>
    <row r="1217" spans="1:2" ht="15">
      <c r="A1217" s="12">
        <v>4004</v>
      </c>
      <c r="B1217" s="12" t="s">
        <v>1254</v>
      </c>
    </row>
    <row r="1218" spans="1:2" ht="15">
      <c r="A1218" s="12">
        <v>4005</v>
      </c>
      <c r="B1218" s="12" t="s">
        <v>1247</v>
      </c>
    </row>
    <row r="1219" spans="1:2" ht="15">
      <c r="A1219" s="12">
        <v>2667</v>
      </c>
      <c r="B1219" s="12" t="s">
        <v>1248</v>
      </c>
    </row>
    <row r="1220" spans="1:2" ht="15">
      <c r="A1220" s="12">
        <v>2419</v>
      </c>
      <c r="B1220" s="12" t="s">
        <v>1249</v>
      </c>
    </row>
    <row r="1221" spans="1:2" ht="15">
      <c r="A1221" s="12">
        <v>2455</v>
      </c>
      <c r="B1221" s="12" t="s">
        <v>1250</v>
      </c>
    </row>
    <row r="1222" spans="1:2" ht="15">
      <c r="A1222" s="12">
        <v>2791</v>
      </c>
      <c r="B1222" s="12" t="s">
        <v>1255</v>
      </c>
    </row>
    <row r="1223" spans="1:2" ht="15">
      <c r="A1223" s="12">
        <v>2411</v>
      </c>
      <c r="B1223" s="12" t="s">
        <v>1337</v>
      </c>
    </row>
    <row r="1224" spans="1:2" ht="15">
      <c r="A1224" s="12">
        <v>2546</v>
      </c>
      <c r="B1224" s="12" t="s">
        <v>1339</v>
      </c>
    </row>
    <row r="1225" spans="1:2" ht="15">
      <c r="A1225" s="12">
        <v>2737</v>
      </c>
      <c r="B1225" s="12" t="s">
        <v>1340</v>
      </c>
    </row>
    <row r="1226" spans="1:2" ht="15">
      <c r="A1226" s="12">
        <v>2738</v>
      </c>
      <c r="B1226" s="12" t="s">
        <v>1341</v>
      </c>
    </row>
    <row r="1227" spans="1:2" ht="15">
      <c r="A1227" s="12">
        <v>2452</v>
      </c>
      <c r="B1227" s="12" t="s">
        <v>1338</v>
      </c>
    </row>
    <row r="1228" spans="1:2" ht="15">
      <c r="A1228" s="12">
        <v>2462</v>
      </c>
      <c r="B1228" s="12" t="s">
        <v>1525</v>
      </c>
    </row>
    <row r="1229" spans="1:2" ht="15">
      <c r="A1229" s="12">
        <v>2482</v>
      </c>
      <c r="B1229" s="12" t="s">
        <v>1344</v>
      </c>
    </row>
    <row r="1230" spans="1:2" ht="15">
      <c r="A1230" s="12">
        <v>2664</v>
      </c>
      <c r="B1230" s="12" t="s">
        <v>1345</v>
      </c>
    </row>
    <row r="1231" spans="1:2" ht="15">
      <c r="A1231" s="12">
        <v>2492</v>
      </c>
      <c r="B1231" s="12" t="s">
        <v>1346</v>
      </c>
    </row>
    <row r="1232" spans="1:2" ht="15">
      <c r="A1232" s="12">
        <v>2592</v>
      </c>
      <c r="B1232" s="12" t="s">
        <v>1347</v>
      </c>
    </row>
    <row r="1233" spans="1:2" ht="15">
      <c r="A1233" s="12">
        <v>2420</v>
      </c>
      <c r="B1233" s="12" t="s">
        <v>1343</v>
      </c>
    </row>
    <row r="1234" spans="1:2" ht="15">
      <c r="A1234" s="12">
        <v>2672</v>
      </c>
      <c r="B1234" s="12" t="s">
        <v>1348</v>
      </c>
    </row>
    <row r="1235" spans="1:2" ht="15">
      <c r="A1235" s="12">
        <v>2528</v>
      </c>
      <c r="B1235" s="12" t="s">
        <v>1349</v>
      </c>
    </row>
    <row r="1236" spans="1:2" ht="15">
      <c r="A1236" s="12">
        <v>2481</v>
      </c>
      <c r="B1236" s="12" t="s">
        <v>1256</v>
      </c>
    </row>
    <row r="1237" spans="1:2" ht="15">
      <c r="A1237" s="12">
        <v>2476</v>
      </c>
      <c r="B1237" s="12" t="s">
        <v>1257</v>
      </c>
    </row>
    <row r="1238" spans="1:2" ht="15">
      <c r="A1238" s="12">
        <v>2612</v>
      </c>
      <c r="B1238" s="12" t="s">
        <v>1258</v>
      </c>
    </row>
    <row r="1239" spans="1:2" ht="15">
      <c r="A1239" s="12">
        <v>2418</v>
      </c>
      <c r="B1239" s="12" t="s">
        <v>1259</v>
      </c>
    </row>
    <row r="1240" spans="1:2" ht="15">
      <c r="A1240" s="12">
        <v>2441</v>
      </c>
      <c r="B1240" s="12" t="s">
        <v>1260</v>
      </c>
    </row>
    <row r="1241" spans="1:2" ht="15">
      <c r="A1241" s="12">
        <v>2362</v>
      </c>
      <c r="B1241" s="12" t="s">
        <v>1261</v>
      </c>
    </row>
    <row r="1242" spans="1:2" ht="15">
      <c r="A1242" s="12">
        <v>2442</v>
      </c>
      <c r="B1242" s="12" t="s">
        <v>1526</v>
      </c>
    </row>
    <row r="1243" spans="1:2" ht="15">
      <c r="A1243" s="12">
        <v>2519</v>
      </c>
      <c r="B1243" s="12" t="s">
        <v>1263</v>
      </c>
    </row>
    <row r="1244" spans="1:2" ht="15">
      <c r="A1244" s="12">
        <v>2369</v>
      </c>
      <c r="B1244" s="12" t="s">
        <v>1264</v>
      </c>
    </row>
    <row r="1245" spans="1:2" ht="15">
      <c r="A1245" s="12">
        <v>2516</v>
      </c>
      <c r="B1245" s="12" t="s">
        <v>1265</v>
      </c>
    </row>
    <row r="1246" spans="1:2" ht="15">
      <c r="A1246" s="12">
        <v>2688</v>
      </c>
      <c r="B1246" s="12" t="s">
        <v>1266</v>
      </c>
    </row>
    <row r="1247" spans="1:2" ht="15">
      <c r="A1247" s="12">
        <v>2644</v>
      </c>
      <c r="B1247" s="12" t="s">
        <v>1267</v>
      </c>
    </row>
    <row r="1248" spans="1:2" ht="15">
      <c r="A1248" s="12">
        <v>2614</v>
      </c>
      <c r="B1248" s="12" t="s">
        <v>1269</v>
      </c>
    </row>
    <row r="1249" spans="1:2" ht="15">
      <c r="A1249" s="12">
        <v>2646</v>
      </c>
      <c r="B1249" s="12" t="s">
        <v>1268</v>
      </c>
    </row>
    <row r="1250" spans="1:2" ht="15">
      <c r="A1250" s="12">
        <v>2650</v>
      </c>
      <c r="B1250" s="12" t="s">
        <v>1270</v>
      </c>
    </row>
    <row r="1251" spans="1:2" ht="15">
      <c r="A1251" s="12">
        <v>2750</v>
      </c>
      <c r="B1251" s="12" t="s">
        <v>1271</v>
      </c>
    </row>
    <row r="1252" spans="1:2" ht="15">
      <c r="A1252" s="12">
        <v>2568</v>
      </c>
      <c r="B1252" s="12" t="s">
        <v>1274</v>
      </c>
    </row>
    <row r="1253" spans="1:2" ht="15">
      <c r="A1253" s="12">
        <v>2445</v>
      </c>
      <c r="B1253" s="12" t="s">
        <v>1275</v>
      </c>
    </row>
    <row r="1254" spans="1:2" ht="15">
      <c r="A1254" s="12">
        <v>2639</v>
      </c>
      <c r="B1254" s="12" t="s">
        <v>1276</v>
      </c>
    </row>
    <row r="1255" spans="1:2" ht="15">
      <c r="A1255" s="12">
        <v>2540</v>
      </c>
      <c r="B1255" s="12" t="s">
        <v>1277</v>
      </c>
    </row>
    <row r="1256" spans="1:2" ht="15">
      <c r="A1256" s="12">
        <v>2443</v>
      </c>
      <c r="B1256" s="12" t="s">
        <v>1278</v>
      </c>
    </row>
    <row r="1257" spans="1:2" ht="15">
      <c r="A1257" s="12">
        <v>2363</v>
      </c>
      <c r="B1257" s="12" t="s">
        <v>1279</v>
      </c>
    </row>
    <row r="1258" spans="1:2" ht="15">
      <c r="A1258" s="12">
        <v>2389</v>
      </c>
      <c r="B1258" s="12" t="s">
        <v>1280</v>
      </c>
    </row>
    <row r="1259" spans="1:2" ht="15">
      <c r="A1259" s="12">
        <v>2348</v>
      </c>
      <c r="B1259" s="12" t="s">
        <v>1281</v>
      </c>
    </row>
    <row r="1260" spans="1:2" ht="15">
      <c r="A1260" s="12">
        <v>2603</v>
      </c>
      <c r="B1260" s="12" t="s">
        <v>1282</v>
      </c>
    </row>
    <row r="1261" spans="1:2" ht="15">
      <c r="A1261" s="12">
        <v>2687</v>
      </c>
      <c r="B1261" s="12" t="s">
        <v>1283</v>
      </c>
    </row>
    <row r="1262" spans="1:2" ht="15">
      <c r="A1262" s="12">
        <v>2373</v>
      </c>
      <c r="B1262" s="12" t="s">
        <v>1284</v>
      </c>
    </row>
    <row r="1263" spans="1:2" ht="15">
      <c r="A1263" s="12">
        <v>2517</v>
      </c>
      <c r="B1263" s="12" t="s">
        <v>1285</v>
      </c>
    </row>
    <row r="1264" spans="1:2" ht="15">
      <c r="A1264" s="12">
        <v>2446</v>
      </c>
      <c r="B1264" s="12" t="s">
        <v>1286</v>
      </c>
    </row>
    <row r="1265" spans="1:2" ht="15">
      <c r="A1265" s="12">
        <v>2598</v>
      </c>
      <c r="B1265" s="12" t="s">
        <v>1287</v>
      </c>
    </row>
    <row r="1266" spans="1:2" ht="15">
      <c r="A1266" s="12">
        <v>2597</v>
      </c>
      <c r="B1266" s="12" t="s">
        <v>1288</v>
      </c>
    </row>
    <row r="1267" spans="1:2" ht="15">
      <c r="A1267" s="12">
        <v>2544</v>
      </c>
      <c r="B1267" s="12" t="s">
        <v>1289</v>
      </c>
    </row>
    <row r="1268" spans="1:2" ht="15">
      <c r="A1268" s="12">
        <v>2426</v>
      </c>
      <c r="B1268" s="12" t="s">
        <v>1290</v>
      </c>
    </row>
    <row r="1269" spans="1:2" ht="15">
      <c r="A1269" s="12">
        <v>2349</v>
      </c>
      <c r="B1269" s="12" t="s">
        <v>1291</v>
      </c>
    </row>
    <row r="1270" spans="1:2" ht="15">
      <c r="A1270" s="12">
        <v>2610</v>
      </c>
      <c r="B1270" s="12" t="s">
        <v>1292</v>
      </c>
    </row>
    <row r="1271" spans="1:2" ht="15">
      <c r="A1271" s="12">
        <v>2569</v>
      </c>
      <c r="B1271" s="12" t="s">
        <v>1293</v>
      </c>
    </row>
    <row r="1272" spans="1:2" ht="15">
      <c r="A1272" s="12">
        <v>2374</v>
      </c>
      <c r="B1272" s="12" t="s">
        <v>1294</v>
      </c>
    </row>
    <row r="1273" spans="1:2" ht="15">
      <c r="A1273" s="12">
        <v>2405</v>
      </c>
      <c r="B1273" s="12" t="s">
        <v>1295</v>
      </c>
    </row>
    <row r="1274" spans="1:2" ht="15">
      <c r="A1274" s="12">
        <v>2351</v>
      </c>
      <c r="B1274" s="12" t="s">
        <v>1296</v>
      </c>
    </row>
    <row r="1275" spans="1:2" ht="15">
      <c r="A1275" s="12">
        <v>3175</v>
      </c>
      <c r="B1275" s="12" t="s">
        <v>1297</v>
      </c>
    </row>
    <row r="1276" spans="1:2" ht="15">
      <c r="A1276" s="12">
        <v>2567</v>
      </c>
      <c r="B1276" s="12" t="s">
        <v>1298</v>
      </c>
    </row>
    <row r="1277" spans="1:2" ht="15">
      <c r="A1277" s="12">
        <v>2605</v>
      </c>
      <c r="B1277" s="12" t="s">
        <v>1299</v>
      </c>
    </row>
    <row r="1278" spans="1:2" ht="15">
      <c r="A1278" s="12">
        <v>2515</v>
      </c>
      <c r="B1278" s="12" t="s">
        <v>1300</v>
      </c>
    </row>
    <row r="1279" spans="1:2" ht="15">
      <c r="A1279" s="12">
        <v>2370</v>
      </c>
      <c r="B1279" s="12" t="s">
        <v>1301</v>
      </c>
    </row>
    <row r="1280" spans="1:2" ht="15">
      <c r="A1280" s="12">
        <v>2424</v>
      </c>
      <c r="B1280" s="12" t="s">
        <v>1302</v>
      </c>
    </row>
    <row r="1281" spans="1:2" ht="15">
      <c r="A1281" s="12">
        <v>2364</v>
      </c>
      <c r="B1281" s="12" t="s">
        <v>1303</v>
      </c>
    </row>
    <row r="1282" spans="1:2" ht="15">
      <c r="A1282" s="12">
        <v>2905</v>
      </c>
      <c r="B1282" s="12" t="s">
        <v>1304</v>
      </c>
    </row>
    <row r="1283" spans="1:2" ht="15">
      <c r="A1283" s="12">
        <v>2963</v>
      </c>
      <c r="B1283" s="12" t="s">
        <v>1305</v>
      </c>
    </row>
    <row r="1284" spans="1:2" ht="15">
      <c r="A1284" s="12">
        <v>2451</v>
      </c>
      <c r="B1284" s="12" t="s">
        <v>1306</v>
      </c>
    </row>
    <row r="1285" spans="1:2" ht="15">
      <c r="A1285" s="12">
        <v>2654</v>
      </c>
      <c r="B1285" s="12" t="s">
        <v>1307</v>
      </c>
    </row>
    <row r="1286" spans="1:2" ht="15">
      <c r="A1286" s="12">
        <v>2651</v>
      </c>
      <c r="B1286" s="12" t="s">
        <v>1308</v>
      </c>
    </row>
    <row r="1287" spans="1:2" ht="15">
      <c r="A1287" s="12">
        <v>2507</v>
      </c>
      <c r="B1287" s="12" t="s">
        <v>1309</v>
      </c>
    </row>
    <row r="1288" spans="1:2" ht="15">
      <c r="A1288" s="12">
        <v>2685</v>
      </c>
      <c r="B1288" s="12" t="s">
        <v>1310</v>
      </c>
    </row>
    <row r="1289" spans="1:2" ht="15">
      <c r="A1289" s="12">
        <v>2378</v>
      </c>
      <c r="B1289" s="12" t="s">
        <v>1311</v>
      </c>
    </row>
    <row r="1290" spans="1:2" ht="15">
      <c r="A1290" s="12">
        <v>2518</v>
      </c>
      <c r="B1290" s="12" t="s">
        <v>1312</v>
      </c>
    </row>
    <row r="1291" spans="1:2" ht="15">
      <c r="A1291" s="12">
        <v>2371</v>
      </c>
      <c r="B1291" s="12" t="s">
        <v>1313</v>
      </c>
    </row>
    <row r="1292" spans="1:2" ht="15">
      <c r="A1292" s="12">
        <v>2484</v>
      </c>
      <c r="B1292" s="12" t="s">
        <v>1314</v>
      </c>
    </row>
    <row r="1293" spans="1:2" ht="15">
      <c r="A1293" s="12">
        <v>2495</v>
      </c>
      <c r="B1293" s="12" t="s">
        <v>1315</v>
      </c>
    </row>
    <row r="1294" spans="1:2" ht="15">
      <c r="A1294" s="12">
        <v>2485</v>
      </c>
      <c r="B1294" s="12" t="s">
        <v>1316</v>
      </c>
    </row>
    <row r="1295" spans="1:2" ht="15">
      <c r="A1295" s="12">
        <v>2683</v>
      </c>
      <c r="B1295" s="12" t="s">
        <v>1317</v>
      </c>
    </row>
    <row r="1296" spans="1:2" ht="15">
      <c r="A1296" s="12">
        <v>2380</v>
      </c>
      <c r="B1296" s="12" t="s">
        <v>1318</v>
      </c>
    </row>
    <row r="1297" spans="1:2" ht="15">
      <c r="A1297" s="12">
        <v>2494</v>
      </c>
      <c r="B1297" s="12" t="s">
        <v>1319</v>
      </c>
    </row>
    <row r="1298" spans="1:2" ht="15">
      <c r="A1298" s="12">
        <v>2486</v>
      </c>
      <c r="B1298" s="12" t="s">
        <v>1320</v>
      </c>
    </row>
    <row r="1299" spans="1:2" ht="15">
      <c r="A1299" s="12">
        <v>2368</v>
      </c>
      <c r="B1299" s="12" t="s">
        <v>1321</v>
      </c>
    </row>
    <row r="1300" spans="1:2" ht="15">
      <c r="A1300" s="12">
        <v>2695</v>
      </c>
      <c r="B1300" s="12" t="s">
        <v>1322</v>
      </c>
    </row>
    <row r="1301" spans="1:2" ht="15">
      <c r="A1301" s="12">
        <v>2749</v>
      </c>
      <c r="B1301" s="12" t="s">
        <v>1527</v>
      </c>
    </row>
    <row r="1302" spans="1:2" ht="15">
      <c r="A1302" s="12">
        <v>2404</v>
      </c>
      <c r="B1302" s="12" t="s">
        <v>1323</v>
      </c>
    </row>
    <row r="1303" spans="1:2" ht="15">
      <c r="A1303" s="12">
        <v>2487</v>
      </c>
      <c r="B1303" s="12" t="s">
        <v>1324</v>
      </c>
    </row>
    <row r="1304" spans="1:2" ht="15">
      <c r="A1304" s="12">
        <v>2613</v>
      </c>
      <c r="B1304" s="12" t="s">
        <v>1325</v>
      </c>
    </row>
    <row r="1305" spans="1:2" ht="15">
      <c r="A1305" s="12">
        <v>2375</v>
      </c>
      <c r="B1305" s="12" t="s">
        <v>1326</v>
      </c>
    </row>
    <row r="1306" spans="1:2" ht="15">
      <c r="A1306" s="12">
        <v>2388</v>
      </c>
      <c r="B1306" s="12" t="s">
        <v>1327</v>
      </c>
    </row>
    <row r="1307" spans="1:2" ht="15">
      <c r="A1307" s="12">
        <v>2566</v>
      </c>
      <c r="B1307" s="12" t="s">
        <v>1328</v>
      </c>
    </row>
    <row r="1308" spans="1:2" ht="15">
      <c r="A1308" s="12">
        <v>2684</v>
      </c>
      <c r="B1308" s="12" t="s">
        <v>1329</v>
      </c>
    </row>
    <row r="1309" spans="1:2" ht="15">
      <c r="A1309" s="12">
        <v>2383</v>
      </c>
      <c r="B1309" s="12" t="s">
        <v>1330</v>
      </c>
    </row>
    <row r="1310" spans="1:2" ht="15">
      <c r="A1310" s="12">
        <v>2647</v>
      </c>
      <c r="B1310" s="12" t="s">
        <v>1331</v>
      </c>
    </row>
    <row r="1311" spans="1:2" ht="15">
      <c r="A1311" s="12">
        <v>2444</v>
      </c>
      <c r="B1311" s="12" t="s">
        <v>1332</v>
      </c>
    </row>
    <row r="1312" spans="1:2" ht="15">
      <c r="A1312" s="12">
        <v>2361</v>
      </c>
      <c r="B1312" s="12" t="s">
        <v>1333</v>
      </c>
    </row>
    <row r="1313" spans="1:2" ht="15">
      <c r="A1313" s="12">
        <v>2365</v>
      </c>
      <c r="B1313" s="12" t="s">
        <v>1334</v>
      </c>
    </row>
    <row r="1314" spans="1:2" ht="15">
      <c r="A1314" s="12">
        <v>2372</v>
      </c>
      <c r="B1314" s="12" t="s">
        <v>1335</v>
      </c>
    </row>
    <row r="1315" spans="1:2" ht="15">
      <c r="A1315" s="12">
        <v>2671</v>
      </c>
      <c r="B1315" s="12" t="s">
        <v>1336</v>
      </c>
    </row>
    <row r="1316" spans="1:2" ht="15">
      <c r="A1316" s="12">
        <v>3162</v>
      </c>
      <c r="B1316" s="12" t="s">
        <v>1272</v>
      </c>
    </row>
    <row r="1317" spans="1:2" ht="15">
      <c r="A1317" s="12">
        <v>2437</v>
      </c>
      <c r="B1317" s="12" t="s">
        <v>1273</v>
      </c>
    </row>
    <row r="1318" spans="1:2" ht="15">
      <c r="A1318" s="12">
        <v>4011</v>
      </c>
      <c r="B1318" s="12" t="s">
        <v>1528</v>
      </c>
    </row>
    <row r="1319" spans="1:2" ht="15">
      <c r="A1319" s="12">
        <v>1925</v>
      </c>
      <c r="B1319" s="12" t="s">
        <v>1374</v>
      </c>
    </row>
    <row r="1320" spans="1:2" ht="15">
      <c r="A1320" s="12">
        <v>2018</v>
      </c>
      <c r="B1320" s="12" t="s">
        <v>1375</v>
      </c>
    </row>
    <row r="1321" spans="1:2" ht="15">
      <c r="A1321" s="12">
        <v>1960</v>
      </c>
      <c r="B1321" s="12" t="s">
        <v>1376</v>
      </c>
    </row>
    <row r="1322" spans="1:2" ht="15">
      <c r="A1322" s="12">
        <v>1983</v>
      </c>
      <c r="B1322" s="12" t="s">
        <v>1377</v>
      </c>
    </row>
    <row r="1323" spans="1:2" ht="15">
      <c r="A1323" s="12">
        <v>2030</v>
      </c>
      <c r="B1323" s="12" t="s">
        <v>1529</v>
      </c>
    </row>
    <row r="1324" spans="1:2" ht="15">
      <c r="A1324" s="12">
        <v>2670</v>
      </c>
      <c r="B1324" s="12" t="s">
        <v>1379</v>
      </c>
    </row>
    <row r="1325" spans="1:2" ht="15">
      <c r="A1325" s="12">
        <v>2660</v>
      </c>
      <c r="B1325" s="12" t="s">
        <v>1380</v>
      </c>
    </row>
    <row r="1326" spans="1:2" ht="15">
      <c r="A1326" s="12">
        <v>2648</v>
      </c>
      <c r="B1326" s="12" t="s">
        <v>1381</v>
      </c>
    </row>
    <row r="1327" spans="1:2" ht="15">
      <c r="A1327" s="12">
        <v>2608</v>
      </c>
      <c r="B1327" s="12" t="s">
        <v>1382</v>
      </c>
    </row>
    <row r="1328" spans="1:2" ht="15">
      <c r="A1328" s="12">
        <v>2433</v>
      </c>
      <c r="B1328" s="12" t="s">
        <v>1383</v>
      </c>
    </row>
    <row r="1329" spans="1:2" ht="15">
      <c r="A1329" s="12">
        <v>2438</v>
      </c>
      <c r="B1329" s="12" t="s">
        <v>1385</v>
      </c>
    </row>
    <row r="1330" spans="1:2" ht="15">
      <c r="A1330" s="12">
        <v>2395</v>
      </c>
      <c r="B1330" s="12" t="s">
        <v>1386</v>
      </c>
    </row>
    <row r="1331" spans="1:2" ht="15">
      <c r="A1331" s="12">
        <v>2376</v>
      </c>
      <c r="B1331" s="12" t="s">
        <v>1387</v>
      </c>
    </row>
    <row r="1332" spans="1:2" ht="15">
      <c r="A1332" s="12">
        <v>2499</v>
      </c>
      <c r="B1332" s="12" t="s">
        <v>1388</v>
      </c>
    </row>
    <row r="1333" spans="1:2" ht="15">
      <c r="A1333" s="12">
        <v>2663</v>
      </c>
      <c r="B1333" s="12" t="s">
        <v>1389</v>
      </c>
    </row>
    <row r="1334" spans="1:2" ht="15">
      <c r="A1334" s="12">
        <v>2385</v>
      </c>
      <c r="B1334" s="12" t="s">
        <v>1390</v>
      </c>
    </row>
    <row r="1335" spans="1:2" ht="15">
      <c r="A1335" s="12">
        <v>2511</v>
      </c>
      <c r="B1335" s="12" t="s">
        <v>1391</v>
      </c>
    </row>
    <row r="1336" spans="1:2" ht="15">
      <c r="A1336" s="12">
        <v>2490</v>
      </c>
      <c r="B1336" s="12" t="s">
        <v>1393</v>
      </c>
    </row>
    <row r="1337" spans="1:2" ht="15">
      <c r="A1337" s="12">
        <v>2527</v>
      </c>
      <c r="B1337" s="12" t="s">
        <v>1394</v>
      </c>
    </row>
    <row r="1338" spans="1:2" ht="15">
      <c r="A1338" s="12">
        <v>2740</v>
      </c>
      <c r="B1338" s="12" t="s">
        <v>1395</v>
      </c>
    </row>
    <row r="1339" spans="1:2" ht="15">
      <c r="A1339" s="12">
        <v>2692</v>
      </c>
      <c r="B1339" s="12" t="s">
        <v>1384</v>
      </c>
    </row>
    <row r="1340" spans="1:2" ht="15">
      <c r="A1340" s="12">
        <v>2576</v>
      </c>
      <c r="B1340" s="12" t="s">
        <v>1392</v>
      </c>
    </row>
    <row r="1341" spans="1:2" ht="15">
      <c r="A1341" s="12">
        <v>2596</v>
      </c>
      <c r="B1341" s="12" t="s">
        <v>1396</v>
      </c>
    </row>
    <row r="1342" spans="1:2" ht="15">
      <c r="A1342" s="12">
        <v>2553</v>
      </c>
      <c r="B1342" s="12" t="s">
        <v>1530</v>
      </c>
    </row>
    <row r="1343" spans="1:2" ht="15">
      <c r="A1343" s="12">
        <v>2591</v>
      </c>
      <c r="B1343" s="12" t="s">
        <v>1531</v>
      </c>
    </row>
    <row r="1344" spans="1:2" ht="15">
      <c r="A1344" s="12">
        <v>2581</v>
      </c>
      <c r="B1344" s="12" t="s">
        <v>1399</v>
      </c>
    </row>
    <row r="1345" spans="1:2" ht="15">
      <c r="A1345" s="12">
        <v>2764</v>
      </c>
      <c r="B1345" s="12" t="s">
        <v>1400</v>
      </c>
    </row>
    <row r="1346" spans="1:2" ht="15">
      <c r="A1346" s="12">
        <v>2601</v>
      </c>
      <c r="B1346" s="12" t="s">
        <v>1401</v>
      </c>
    </row>
    <row r="1347" spans="1:2" ht="15">
      <c r="A1347" s="12">
        <v>2463</v>
      </c>
      <c r="B1347" s="12" t="s">
        <v>1402</v>
      </c>
    </row>
    <row r="1348" spans="1:2" ht="15">
      <c r="A1348" s="12">
        <v>2628</v>
      </c>
      <c r="B1348" s="12" t="s">
        <v>1403</v>
      </c>
    </row>
    <row r="1349" spans="1:2" ht="15">
      <c r="A1349" s="12">
        <v>2727</v>
      </c>
      <c r="B1349" s="12" t="s">
        <v>1404</v>
      </c>
    </row>
    <row r="1350" spans="1:2" ht="15">
      <c r="A1350" s="12">
        <v>2557</v>
      </c>
      <c r="B1350" s="12" t="s">
        <v>1532</v>
      </c>
    </row>
    <row r="1351" spans="1:2" ht="15">
      <c r="A1351" s="12">
        <v>2454</v>
      </c>
      <c r="B1351" s="12" t="s">
        <v>1406</v>
      </c>
    </row>
    <row r="1352" spans="1:2" ht="15">
      <c r="A1352" s="12">
        <v>2746</v>
      </c>
      <c r="B1352" s="12" t="s">
        <v>1407</v>
      </c>
    </row>
    <row r="1353" spans="1:2" ht="15">
      <c r="A1353" s="12">
        <v>2396</v>
      </c>
      <c r="B1353" s="12" t="s">
        <v>1408</v>
      </c>
    </row>
    <row r="1354" spans="1:2" ht="15">
      <c r="A1354" s="12">
        <v>2680</v>
      </c>
      <c r="B1354" s="12" t="s">
        <v>1409</v>
      </c>
    </row>
    <row r="1355" spans="1:2" ht="15">
      <c r="A1355" s="12">
        <v>2635</v>
      </c>
      <c r="B1355" s="12" t="s">
        <v>1410</v>
      </c>
    </row>
    <row r="1356" spans="1:2" ht="15">
      <c r="A1356" s="12">
        <v>2655</v>
      </c>
      <c r="B1356" s="12" t="s">
        <v>1411</v>
      </c>
    </row>
    <row r="1357" spans="1:2" ht="15">
      <c r="A1357" s="12">
        <v>2435</v>
      </c>
      <c r="B1357" s="12" t="s">
        <v>1412</v>
      </c>
    </row>
    <row r="1358" spans="1:2" ht="15">
      <c r="A1358" s="12">
        <v>2574</v>
      </c>
      <c r="B1358" s="12" t="s">
        <v>1413</v>
      </c>
    </row>
    <row r="1359" spans="1:2" ht="15">
      <c r="A1359" s="12">
        <v>2447</v>
      </c>
      <c r="B1359" s="12" t="s">
        <v>1415</v>
      </c>
    </row>
    <row r="1360" spans="1:2" ht="15">
      <c r="A1360" s="12">
        <v>2555</v>
      </c>
      <c r="B1360" s="12" t="s">
        <v>1416</v>
      </c>
    </row>
    <row r="1361" spans="1:2" ht="15">
      <c r="A1361" s="12">
        <v>2729</v>
      </c>
      <c r="B1361" s="12" t="s">
        <v>1417</v>
      </c>
    </row>
    <row r="1362" spans="1:2" ht="15">
      <c r="A1362" s="12">
        <v>2914</v>
      </c>
      <c r="B1362" s="12" t="s">
        <v>1533</v>
      </c>
    </row>
    <row r="1363" spans="1:2" ht="15">
      <c r="A1363" s="12">
        <v>60</v>
      </c>
      <c r="B1363" s="12" t="s">
        <v>1419</v>
      </c>
    </row>
    <row r="1364" spans="1:2" ht="15">
      <c r="A1364" s="12">
        <v>2059</v>
      </c>
      <c r="B1364" s="12" t="s">
        <v>1420</v>
      </c>
    </row>
    <row r="1365" spans="1:2" ht="15">
      <c r="A1365" s="12">
        <v>2139</v>
      </c>
      <c r="B1365" s="12" t="s">
        <v>1421</v>
      </c>
    </row>
    <row r="1366" spans="1:2" ht="15">
      <c r="A1366" s="12">
        <v>1959</v>
      </c>
      <c r="B1366" s="12" t="s">
        <v>1546</v>
      </c>
    </row>
    <row r="1367" spans="1:2" ht="15">
      <c r="A1367" s="12">
        <v>2745</v>
      </c>
      <c r="B1367" s="12" t="s">
        <v>1422</v>
      </c>
    </row>
    <row r="1368" spans="1:2" ht="15">
      <c r="A1368">
        <v>4001</v>
      </c>
      <c r="B1368" t="s">
        <v>35</v>
      </c>
    </row>
    <row r="1369" spans="1:2" ht="15">
      <c r="A1369">
        <v>4046</v>
      </c>
      <c r="B1369" t="s">
        <v>1551</v>
      </c>
    </row>
    <row r="1370" spans="1:2" ht="15">
      <c r="A1370" s="13">
        <v>4048</v>
      </c>
      <c r="B1370" t="s">
        <v>1552</v>
      </c>
    </row>
    <row r="1371" spans="1:2" ht="15">
      <c r="A1371" s="12">
        <v>4049</v>
      </c>
      <c r="B1371" s="12" t="s">
        <v>1543</v>
      </c>
    </row>
    <row r="1372" spans="1:2" ht="15">
      <c r="A1372" s="12">
        <v>2845</v>
      </c>
      <c r="B1372" s="12" t="s">
        <v>1414</v>
      </c>
    </row>
    <row r="1373" spans="1:2" ht="15">
      <c r="A1373" s="12">
        <v>2700</v>
      </c>
      <c r="B1373" s="12" t="s">
        <v>1423</v>
      </c>
    </row>
    <row r="1374" spans="1:2" ht="15">
      <c r="A1374" s="12">
        <v>2623</v>
      </c>
      <c r="B1374" s="12" t="s">
        <v>1424</v>
      </c>
    </row>
    <row r="1375" spans="1:2" ht="15">
      <c r="A1375" s="12">
        <v>630</v>
      </c>
      <c r="B1375" s="12" t="s">
        <v>1425</v>
      </c>
    </row>
    <row r="1376" spans="1:2" ht="15">
      <c r="A1376" s="12">
        <v>465</v>
      </c>
      <c r="B1376" s="12" t="s">
        <v>1426</v>
      </c>
    </row>
    <row r="1377" spans="1:2" ht="15">
      <c r="A1377" s="12">
        <v>2719</v>
      </c>
      <c r="B1377" s="12" t="s">
        <v>1427</v>
      </c>
    </row>
    <row r="1378" spans="1:2" ht="15">
      <c r="A1378" s="12">
        <v>466</v>
      </c>
      <c r="B1378" s="12" t="s">
        <v>1428</v>
      </c>
    </row>
    <row r="1379" spans="1:2" ht="15">
      <c r="A1379" s="12">
        <v>2702</v>
      </c>
      <c r="B1379" s="12" t="s">
        <v>1429</v>
      </c>
    </row>
    <row r="1380" spans="1:2" ht="15">
      <c r="A1380" s="12">
        <v>468</v>
      </c>
      <c r="B1380" s="12" t="s">
        <v>1430</v>
      </c>
    </row>
    <row r="1381" spans="1:2" ht="15">
      <c r="A1381" s="12">
        <v>2330</v>
      </c>
      <c r="B1381" s="12" t="s">
        <v>1431</v>
      </c>
    </row>
    <row r="1382" spans="1:2" ht="15">
      <c r="A1382" s="12">
        <v>2705</v>
      </c>
      <c r="B1382" s="12" t="s">
        <v>1534</v>
      </c>
    </row>
    <row r="1383" spans="1:2" ht="15">
      <c r="A1383" s="12">
        <v>2706</v>
      </c>
      <c r="B1383" s="12" t="s">
        <v>1433</v>
      </c>
    </row>
    <row r="1384" spans="1:2" ht="15">
      <c r="A1384" s="12">
        <v>2707</v>
      </c>
      <c r="B1384" s="12" t="s">
        <v>1434</v>
      </c>
    </row>
    <row r="1385" spans="1:2" ht="15">
      <c r="A1385" s="12">
        <v>2708</v>
      </c>
      <c r="B1385" s="12" t="s">
        <v>1435</v>
      </c>
    </row>
    <row r="1386" spans="1:2" ht="15">
      <c r="A1386" s="12">
        <v>2710</v>
      </c>
      <c r="B1386" s="12" t="s">
        <v>1436</v>
      </c>
    </row>
    <row r="1387" spans="1:2" ht="15">
      <c r="A1387" s="12">
        <v>2711</v>
      </c>
      <c r="B1387" s="12" t="s">
        <v>1437</v>
      </c>
    </row>
    <row r="1388" spans="1:2" ht="15">
      <c r="A1388" s="12">
        <v>2713</v>
      </c>
      <c r="B1388" s="12" t="s">
        <v>1438</v>
      </c>
    </row>
    <row r="1389" spans="1:2" ht="15">
      <c r="A1389" s="12">
        <v>2536</v>
      </c>
      <c r="B1389" s="12" t="s">
        <v>1439</v>
      </c>
    </row>
    <row r="1390" spans="1:2" ht="15">
      <c r="A1390" s="12">
        <v>4000</v>
      </c>
      <c r="B1390" s="12" t="s">
        <v>1440</v>
      </c>
    </row>
    <row r="1391" spans="1:2" ht="15">
      <c r="A1391" s="12">
        <v>2775</v>
      </c>
      <c r="B1391" s="12" t="s">
        <v>1441</v>
      </c>
    </row>
    <row r="1392" spans="1:2" ht="15">
      <c r="A1392" s="12">
        <v>2586</v>
      </c>
      <c r="B1392" s="12" t="s">
        <v>1442</v>
      </c>
    </row>
    <row r="1393" spans="1:2" ht="15">
      <c r="A1393" s="12">
        <v>2634</v>
      </c>
      <c r="B1393" s="12" t="s">
        <v>1443</v>
      </c>
    </row>
    <row r="1394" spans="1:2" ht="15">
      <c r="A1394" s="12">
        <v>2714</v>
      </c>
      <c r="B1394" s="12" t="s">
        <v>1444</v>
      </c>
    </row>
    <row r="1395" spans="1:2" ht="15">
      <c r="A1395" s="12">
        <v>2359</v>
      </c>
      <c r="B1395" s="12" t="s">
        <v>1445</v>
      </c>
    </row>
    <row r="1396" spans="1:2" ht="15">
      <c r="A1396" s="12">
        <v>646</v>
      </c>
      <c r="B1396" s="12" t="s">
        <v>1535</v>
      </c>
    </row>
    <row r="1397" spans="1:2" ht="15">
      <c r="A1397" s="12">
        <v>690</v>
      </c>
      <c r="B1397" s="12" t="s">
        <v>1536</v>
      </c>
    </row>
    <row r="1398" spans="1:2" ht="15">
      <c r="A1398" s="12">
        <v>2580</v>
      </c>
      <c r="B1398" s="12" t="s">
        <v>1350</v>
      </c>
    </row>
    <row r="1399" spans="1:2" ht="15">
      <c r="A1399" s="12">
        <v>2342</v>
      </c>
      <c r="B1399" s="12" t="s">
        <v>1351</v>
      </c>
    </row>
    <row r="1400" spans="1:2" ht="15">
      <c r="A1400" s="12">
        <v>2633</v>
      </c>
      <c r="B1400" s="12" t="s">
        <v>1352</v>
      </c>
    </row>
    <row r="1401" spans="1:2" ht="15">
      <c r="A1401" s="12">
        <v>2531</v>
      </c>
      <c r="B1401" s="12" t="s">
        <v>1354</v>
      </c>
    </row>
    <row r="1402" spans="1:2" ht="15">
      <c r="A1402" s="12">
        <v>2747</v>
      </c>
      <c r="B1402" s="12" t="s">
        <v>1355</v>
      </c>
    </row>
    <row r="1403" spans="1:2" ht="15">
      <c r="A1403" s="12">
        <v>2558</v>
      </c>
      <c r="B1403" s="12" t="s">
        <v>1368</v>
      </c>
    </row>
    <row r="1404" spans="1:2" ht="15">
      <c r="A1404" s="12">
        <v>2659</v>
      </c>
      <c r="B1404" s="12" t="s">
        <v>1353</v>
      </c>
    </row>
    <row r="1405" spans="1:2" ht="15">
      <c r="A1405" s="12">
        <v>2327</v>
      </c>
      <c r="B1405" s="12" t="s">
        <v>1537</v>
      </c>
    </row>
    <row r="1406" spans="1:2" ht="15">
      <c r="A1406" s="12">
        <v>2731</v>
      </c>
      <c r="B1406" s="12" t="s">
        <v>1357</v>
      </c>
    </row>
    <row r="1407" spans="1:2" ht="15">
      <c r="A1407" s="12">
        <v>2631</v>
      </c>
      <c r="B1407" s="12" t="s">
        <v>1358</v>
      </c>
    </row>
    <row r="1408" spans="1:2" ht="15">
      <c r="A1408" s="12">
        <v>2326</v>
      </c>
      <c r="B1408" s="12" t="s">
        <v>1538</v>
      </c>
    </row>
    <row r="1409" spans="1:2" ht="15">
      <c r="A1409" s="12">
        <v>2715</v>
      </c>
      <c r="B1409" s="12" t="s">
        <v>1360</v>
      </c>
    </row>
    <row r="1410" spans="1:2" ht="15">
      <c r="A1410" s="12">
        <v>2716</v>
      </c>
      <c r="B1410" s="12" t="s">
        <v>1361</v>
      </c>
    </row>
    <row r="1411" spans="1:2" ht="15">
      <c r="A1411" s="12">
        <v>2718</v>
      </c>
      <c r="B1411" s="12" t="s">
        <v>1362</v>
      </c>
    </row>
    <row r="1412" spans="1:2" ht="15">
      <c r="A1412" s="12">
        <v>2744</v>
      </c>
      <c r="B1412" s="12" t="s">
        <v>1363</v>
      </c>
    </row>
    <row r="1413" spans="1:2" ht="15">
      <c r="A1413" s="12">
        <v>1980</v>
      </c>
      <c r="B1413" s="12" t="s">
        <v>1364</v>
      </c>
    </row>
    <row r="1414" spans="1:2" ht="15">
      <c r="A1414" s="12">
        <v>2559</v>
      </c>
      <c r="B1414" s="12" t="s">
        <v>1365</v>
      </c>
    </row>
    <row r="1415" spans="1:2" ht="15">
      <c r="A1415" s="12">
        <v>2717</v>
      </c>
      <c r="B1415" s="12" t="s">
        <v>1366</v>
      </c>
    </row>
    <row r="1416" spans="1:2" ht="15">
      <c r="A1416" s="12">
        <v>2473</v>
      </c>
      <c r="B1416" s="12" t="s">
        <v>1367</v>
      </c>
    </row>
    <row r="1417" spans="1:2" ht="15">
      <c r="A1417" s="12">
        <v>2734</v>
      </c>
      <c r="B1417" s="12" t="s">
        <v>1369</v>
      </c>
    </row>
    <row r="1418" spans="1:2" ht="15">
      <c r="A1418" s="12">
        <v>2656</v>
      </c>
      <c r="B1418" s="12" t="s">
        <v>1370</v>
      </c>
    </row>
    <row r="1419" spans="1:2" ht="15">
      <c r="A1419" s="12">
        <v>2366</v>
      </c>
      <c r="B1419" s="12" t="s">
        <v>1371</v>
      </c>
    </row>
    <row r="1420" spans="1:2" ht="15">
      <c r="A1420" s="12">
        <v>2748</v>
      </c>
      <c r="B1420" s="12" t="s">
        <v>1372</v>
      </c>
    </row>
    <row r="1421" spans="1:2" ht="15">
      <c r="A1421" s="12">
        <v>2393</v>
      </c>
      <c r="B1421" s="12" t="s">
        <v>1373</v>
      </c>
    </row>
    <row r="1422" spans="1:2" ht="15">
      <c r="A1422" s="12">
        <v>2477</v>
      </c>
      <c r="B1422" s="12" t="s">
        <v>1446</v>
      </c>
    </row>
    <row r="1423" spans="1:2" ht="15">
      <c r="A1423" s="12">
        <v>2751</v>
      </c>
      <c r="B1423" s="12" t="s">
        <v>1447</v>
      </c>
    </row>
    <row r="1424" spans="1:2" ht="15">
      <c r="A1424" s="12">
        <v>4043</v>
      </c>
      <c r="B1424" s="12" t="s">
        <v>1539</v>
      </c>
    </row>
    <row r="1425" spans="1:2" ht="15">
      <c r="A1425">
        <v>4007</v>
      </c>
      <c r="B142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Drazenka Kovacevic</dc:creator>
  <cp:keywords/>
  <dc:description/>
  <cp:lastModifiedBy>Mihaela Martincic</cp:lastModifiedBy>
  <dcterms:created xsi:type="dcterms:W3CDTF">2017-01-02T10:16:33Z</dcterms:created>
  <dcterms:modified xsi:type="dcterms:W3CDTF">2017-03-07T14:15:30Z</dcterms:modified>
  <cp:category/>
  <cp:version/>
  <cp:contentType/>
  <cp:contentStatus/>
</cp:coreProperties>
</file>